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学术型" sheetId="1" r:id="rId1"/>
    <sheet name="全日制专业学位" sheetId="2" r:id="rId2"/>
    <sheet name="非全日制" sheetId="3" r:id="rId3"/>
  </sheets>
  <definedNames>
    <definedName name="_xlnm.Print_Titles" localSheetId="2">'非全日制'!$3:$4</definedName>
    <definedName name="_xlnm.Print_Titles" localSheetId="1">'全日制专业学位'!$3:$4</definedName>
    <definedName name="_xlnm.Print_Titles" localSheetId="0">'学术型'!$3:$4</definedName>
  </definedNames>
  <calcPr fullCalcOnLoad="1"/>
</workbook>
</file>

<file path=xl/sharedStrings.xml><?xml version="1.0" encoding="utf-8"?>
<sst xmlns="http://schemas.openxmlformats.org/spreadsheetml/2006/main" count="1007" uniqueCount="518">
  <si>
    <t>序号</t>
  </si>
  <si>
    <r>
      <t>准</t>
    </r>
    <r>
      <rPr>
        <b/>
        <sz val="8"/>
        <rFont val="Times New Roman"/>
        <family val="1"/>
      </rPr>
      <t xml:space="preserve">  </t>
    </r>
    <r>
      <rPr>
        <b/>
        <sz val="8"/>
        <rFont val="宋体"/>
        <family val="0"/>
      </rPr>
      <t>考</t>
    </r>
    <r>
      <rPr>
        <b/>
        <sz val="8"/>
        <rFont val="Times New Roman"/>
        <family val="1"/>
      </rPr>
      <t xml:space="preserve">  </t>
    </r>
    <r>
      <rPr>
        <b/>
        <sz val="8"/>
        <rFont val="宋体"/>
        <family val="0"/>
      </rPr>
      <t>证</t>
    </r>
    <r>
      <rPr>
        <b/>
        <sz val="8"/>
        <rFont val="Times New Roman"/>
        <family val="1"/>
      </rPr>
      <t xml:space="preserve">  </t>
    </r>
    <r>
      <rPr>
        <b/>
        <sz val="8"/>
        <rFont val="宋体"/>
        <family val="0"/>
      </rPr>
      <t>号（填写</t>
    </r>
    <r>
      <rPr>
        <b/>
        <sz val="8"/>
        <rFont val="Times New Roman"/>
        <family val="1"/>
      </rPr>
      <t>15</t>
    </r>
    <r>
      <rPr>
        <b/>
        <sz val="8"/>
        <rFont val="宋体"/>
        <family val="0"/>
      </rPr>
      <t>位）</t>
    </r>
  </si>
  <si>
    <r>
      <t>姓</t>
    </r>
    <r>
      <rPr>
        <b/>
        <sz val="8"/>
        <rFont val="Times New Roman"/>
        <family val="1"/>
      </rPr>
      <t xml:space="preserve">   </t>
    </r>
    <r>
      <rPr>
        <b/>
        <sz val="8"/>
        <rFont val="宋体"/>
        <family val="0"/>
      </rPr>
      <t>名</t>
    </r>
  </si>
  <si>
    <t>初试成绩（总分）</t>
  </si>
  <si>
    <t>复试成绩（总300分）</t>
  </si>
  <si>
    <t>综合成绩(满分值为800分)</t>
  </si>
  <si>
    <t>103599210001220</t>
  </si>
  <si>
    <t>王旭</t>
  </si>
  <si>
    <t>103599210001222</t>
  </si>
  <si>
    <t>韩李伟</t>
  </si>
  <si>
    <t>103599210001239</t>
  </si>
  <si>
    <t>宋志雄</t>
  </si>
  <si>
    <t>103599210001242</t>
  </si>
  <si>
    <t>姜丰</t>
  </si>
  <si>
    <t>103599210001250</t>
  </si>
  <si>
    <t>张磊</t>
  </si>
  <si>
    <t>103599210001273</t>
  </si>
  <si>
    <t>吴元浩</t>
  </si>
  <si>
    <t>103599210001274</t>
  </si>
  <si>
    <t>王宜虎</t>
  </si>
  <si>
    <t>103599210001275</t>
  </si>
  <si>
    <t>张雷帅</t>
  </si>
  <si>
    <t>103599210001276</t>
  </si>
  <si>
    <t>金栋</t>
  </si>
  <si>
    <t>103599210001294</t>
  </si>
  <si>
    <t>马存徽</t>
  </si>
  <si>
    <t>103599210001303</t>
  </si>
  <si>
    <t>董诚诚</t>
  </si>
  <si>
    <t>103599210001310</t>
  </si>
  <si>
    <t>虞伟</t>
  </si>
  <si>
    <t>103599210001313</t>
  </si>
  <si>
    <t>倪静</t>
  </si>
  <si>
    <t>103599210001316</t>
  </si>
  <si>
    <t>张坤朋</t>
  </si>
  <si>
    <t>103599210001322</t>
  </si>
  <si>
    <t>姜珊珊</t>
  </si>
  <si>
    <t>103599210001325</t>
  </si>
  <si>
    <t>杨路文</t>
  </si>
  <si>
    <t>103599210001329</t>
  </si>
  <si>
    <t>段付强</t>
  </si>
  <si>
    <t>103599210001330</t>
  </si>
  <si>
    <t>何楠</t>
  </si>
  <si>
    <t>103599210001342</t>
  </si>
  <si>
    <t>李冲</t>
  </si>
  <si>
    <t>103599210001344</t>
  </si>
  <si>
    <t>沈志强</t>
  </si>
  <si>
    <t>103599210001350</t>
  </si>
  <si>
    <t>赫宏伟</t>
  </si>
  <si>
    <t>103599210001355</t>
  </si>
  <si>
    <t>袁富林</t>
  </si>
  <si>
    <t>103599210001358</t>
  </si>
  <si>
    <t>许杨</t>
  </si>
  <si>
    <t>103599210001364</t>
  </si>
  <si>
    <t>王登峰</t>
  </si>
  <si>
    <t>103599210001367</t>
  </si>
  <si>
    <t>贺兴隆</t>
  </si>
  <si>
    <t>103599210001374</t>
  </si>
  <si>
    <t>熊礼苗</t>
  </si>
  <si>
    <t>103599210001375</t>
  </si>
  <si>
    <t>阚峻峰</t>
  </si>
  <si>
    <t>103599210001379</t>
  </si>
  <si>
    <t>李克晨</t>
  </si>
  <si>
    <t>103599210001381</t>
  </si>
  <si>
    <t>范文俊</t>
  </si>
  <si>
    <t>103599210001393</t>
  </si>
  <si>
    <t>李雅玲</t>
  </si>
  <si>
    <t>103599210001409</t>
  </si>
  <si>
    <t>田文立</t>
  </si>
  <si>
    <t>103599210001421</t>
  </si>
  <si>
    <t>张腾飞</t>
  </si>
  <si>
    <t>103599210001432</t>
  </si>
  <si>
    <t>黄益兵</t>
  </si>
  <si>
    <t>103599210001439</t>
  </si>
  <si>
    <t>刘鑫鑫</t>
  </si>
  <si>
    <t>103599210001440</t>
  </si>
  <si>
    <t>叶朝发</t>
  </si>
  <si>
    <t>103599210001445</t>
  </si>
  <si>
    <t>薛想</t>
  </si>
  <si>
    <t>103599210001449</t>
  </si>
  <si>
    <t>李世成</t>
  </si>
  <si>
    <t>103599210001457</t>
  </si>
  <si>
    <t>魏纯洁</t>
  </si>
  <si>
    <t>103599210001458</t>
  </si>
  <si>
    <t>周蕾</t>
  </si>
  <si>
    <t>103599210001461</t>
  </si>
  <si>
    <t>钱朝琦</t>
  </si>
  <si>
    <t>103599210001476</t>
  </si>
  <si>
    <t>胡飞</t>
  </si>
  <si>
    <t>103599210001484</t>
  </si>
  <si>
    <t>徐占锋</t>
  </si>
  <si>
    <t>103599210001488</t>
  </si>
  <si>
    <t>张义恒</t>
  </si>
  <si>
    <t>103599210001489</t>
  </si>
  <si>
    <t>许伟</t>
  </si>
  <si>
    <t>103599210001491</t>
  </si>
  <si>
    <t>张俊国</t>
  </si>
  <si>
    <t>103599210001493</t>
  </si>
  <si>
    <t>詹勋</t>
  </si>
  <si>
    <t>103599210001497</t>
  </si>
  <si>
    <t>詹立</t>
  </si>
  <si>
    <t>103599210001505</t>
  </si>
  <si>
    <t>吴胜</t>
  </si>
  <si>
    <t>103599210001511</t>
  </si>
  <si>
    <t>张金龙</t>
  </si>
  <si>
    <t>103599210001512</t>
  </si>
  <si>
    <t>刘志杰</t>
  </si>
  <si>
    <t>103599210001514</t>
  </si>
  <si>
    <t>李剑东</t>
  </si>
  <si>
    <t>103599210001515</t>
  </si>
  <si>
    <t>刘天赐</t>
  </si>
  <si>
    <t>103599210001516</t>
  </si>
  <si>
    <t>蒋伟琪</t>
  </si>
  <si>
    <t>103599210001517</t>
  </si>
  <si>
    <t>李皖鹏</t>
  </si>
  <si>
    <t>103599210001519</t>
  </si>
  <si>
    <t>范诚</t>
  </si>
  <si>
    <t>103599210001521</t>
  </si>
  <si>
    <t>杨昭辉</t>
  </si>
  <si>
    <t>103599210001522</t>
  </si>
  <si>
    <t>阚东</t>
  </si>
  <si>
    <t>103599210001525</t>
  </si>
  <si>
    <t>庾啸催</t>
  </si>
  <si>
    <t>103599210001527</t>
  </si>
  <si>
    <t>陈康琛</t>
  </si>
  <si>
    <t>103599210001531</t>
  </si>
  <si>
    <t>吕清宇</t>
  </si>
  <si>
    <t>103599210001533</t>
  </si>
  <si>
    <t>刘佳铭</t>
  </si>
  <si>
    <t>103599210001535</t>
  </si>
  <si>
    <t>张传虎</t>
  </si>
  <si>
    <t>103599210001536</t>
  </si>
  <si>
    <t>吴东</t>
  </si>
  <si>
    <t>103599210001538</t>
  </si>
  <si>
    <t>柏强</t>
  </si>
  <si>
    <t>103599210001539</t>
  </si>
  <si>
    <t>李超群</t>
  </si>
  <si>
    <t>103599210001544</t>
  </si>
  <si>
    <t>李子琦</t>
  </si>
  <si>
    <t>103599210001546</t>
  </si>
  <si>
    <t>李德然</t>
  </si>
  <si>
    <t>103599210001553</t>
  </si>
  <si>
    <t>孟建</t>
  </si>
  <si>
    <t>103599210001555</t>
  </si>
  <si>
    <t>王小龙</t>
  </si>
  <si>
    <t>103599210001564</t>
  </si>
  <si>
    <t>贾盛凯</t>
  </si>
  <si>
    <t>103599210001567</t>
  </si>
  <si>
    <t>包诗扬</t>
  </si>
  <si>
    <t>103599210001569</t>
  </si>
  <si>
    <t>张志旭</t>
  </si>
  <si>
    <t>103599210001570</t>
  </si>
  <si>
    <t>张乐然</t>
  </si>
  <si>
    <t>103599210001573</t>
  </si>
  <si>
    <t>刘凯</t>
  </si>
  <si>
    <t>103599210001574</t>
  </si>
  <si>
    <t>王伟</t>
  </si>
  <si>
    <t>103599210001576</t>
  </si>
  <si>
    <t>张鹏</t>
  </si>
  <si>
    <t>103599210001577</t>
  </si>
  <si>
    <t>陈思远</t>
  </si>
  <si>
    <t>103599210001578</t>
  </si>
  <si>
    <t>毕义周</t>
  </si>
  <si>
    <t>103599210001580</t>
  </si>
  <si>
    <t>陈明哲</t>
  </si>
  <si>
    <t>103599210001582</t>
  </si>
  <si>
    <t>王诗赋</t>
  </si>
  <si>
    <t>103599210001584</t>
  </si>
  <si>
    <t>张春</t>
  </si>
  <si>
    <t>103599210001587</t>
  </si>
  <si>
    <t>袁妍</t>
  </si>
  <si>
    <t>103599210001589</t>
  </si>
  <si>
    <t>晋辉</t>
  </si>
  <si>
    <t>103599210001591</t>
  </si>
  <si>
    <t>陆宇</t>
  </si>
  <si>
    <t>103599210001595</t>
  </si>
  <si>
    <t>高广杰</t>
  </si>
  <si>
    <t>103599210001598</t>
  </si>
  <si>
    <t>严毅</t>
  </si>
  <si>
    <t>103599210001599</t>
  </si>
  <si>
    <t>朱海月</t>
  </si>
  <si>
    <t>103599210001600</t>
  </si>
  <si>
    <t>张宇</t>
  </si>
  <si>
    <t>103599210001603</t>
  </si>
  <si>
    <t>姚思齐</t>
  </si>
  <si>
    <t>103599210001604</t>
  </si>
  <si>
    <t>王少阳</t>
  </si>
  <si>
    <t>103599210001606</t>
  </si>
  <si>
    <t>张俊龙</t>
  </si>
  <si>
    <t>103599210001608</t>
  </si>
  <si>
    <t>殷宝连</t>
  </si>
  <si>
    <t>103599210001610</t>
  </si>
  <si>
    <t>徐群龙</t>
  </si>
  <si>
    <t>103599210001611</t>
  </si>
  <si>
    <t>章思</t>
  </si>
  <si>
    <t>103599210001612</t>
  </si>
  <si>
    <t>田润泽</t>
  </si>
  <si>
    <t>103599210001613</t>
  </si>
  <si>
    <t>张玉莹</t>
  </si>
  <si>
    <t>103599210001615</t>
  </si>
  <si>
    <t>陈聪</t>
  </si>
  <si>
    <t>103599210001616</t>
  </si>
  <si>
    <t>谢庆同</t>
  </si>
  <si>
    <t>103599210001618</t>
  </si>
  <si>
    <t>陈飞</t>
  </si>
  <si>
    <t>103599210001624</t>
  </si>
  <si>
    <t>李志伟</t>
  </si>
  <si>
    <t>103599210001625</t>
  </si>
  <si>
    <t>侯其涛</t>
  </si>
  <si>
    <t>103599210001629</t>
  </si>
  <si>
    <t>包一琛</t>
  </si>
  <si>
    <t>103599210001630</t>
  </si>
  <si>
    <t>陶森望</t>
  </si>
  <si>
    <t>103599210001631</t>
  </si>
  <si>
    <t>吴海波</t>
  </si>
  <si>
    <t>103599210001632</t>
  </si>
  <si>
    <t>李作稳</t>
  </si>
  <si>
    <t>103599210001634</t>
  </si>
  <si>
    <t>黄子桐</t>
  </si>
  <si>
    <t>103599210001635</t>
  </si>
  <si>
    <t>娄庆祥</t>
  </si>
  <si>
    <t>103599210001639</t>
  </si>
  <si>
    <t>苏灿春</t>
  </si>
  <si>
    <t>103599210001804</t>
  </si>
  <si>
    <t>薛锦泽</t>
  </si>
  <si>
    <t>103599210001808</t>
  </si>
  <si>
    <t>陈灏</t>
  </si>
  <si>
    <t>103599210001815</t>
  </si>
  <si>
    <t>章伟成</t>
  </si>
  <si>
    <t>103599210001816</t>
  </si>
  <si>
    <t>王泽宇</t>
  </si>
  <si>
    <t>103599210001817</t>
  </si>
  <si>
    <t>庞丽俊</t>
  </si>
  <si>
    <t>103599210001825</t>
  </si>
  <si>
    <t>孟秋杰</t>
  </si>
  <si>
    <t>103599210001828</t>
  </si>
  <si>
    <t>冯苗</t>
  </si>
  <si>
    <t>103599210001831</t>
  </si>
  <si>
    <t>王涛</t>
  </si>
  <si>
    <t>103599210001835</t>
  </si>
  <si>
    <t>程明</t>
  </si>
  <si>
    <t>王子琦</t>
  </si>
  <si>
    <t>103599210001837</t>
  </si>
  <si>
    <t>周祥</t>
  </si>
  <si>
    <t>103599210002450</t>
  </si>
  <si>
    <t>余清洲</t>
  </si>
  <si>
    <t>103599210002453</t>
  </si>
  <si>
    <t>常仁超</t>
  </si>
  <si>
    <t>103599210002458</t>
  </si>
  <si>
    <t>李磊</t>
  </si>
  <si>
    <t>103599210002460</t>
  </si>
  <si>
    <t>林涵文</t>
  </si>
  <si>
    <t>103599210002461</t>
  </si>
  <si>
    <t>钱都</t>
  </si>
  <si>
    <t>103599210002463</t>
  </si>
  <si>
    <t>马儒坤</t>
  </si>
  <si>
    <t>103599210002465</t>
  </si>
  <si>
    <t>夏宗禹</t>
  </si>
  <si>
    <t>103599210002467</t>
  </si>
  <si>
    <t>王蓝陵</t>
  </si>
  <si>
    <t>103599210002468</t>
  </si>
  <si>
    <t>刘中华</t>
  </si>
  <si>
    <t>103599210002471</t>
  </si>
  <si>
    <t>黄瑞毅</t>
  </si>
  <si>
    <t>103599210005327</t>
  </si>
  <si>
    <t>李昂</t>
  </si>
  <si>
    <t>103599210005345</t>
  </si>
  <si>
    <t>寿康力</t>
  </si>
  <si>
    <t>103599210005349</t>
  </si>
  <si>
    <t>昌海健</t>
  </si>
  <si>
    <t>103599210005350</t>
  </si>
  <si>
    <t>张光立</t>
  </si>
  <si>
    <t>103599210005365</t>
  </si>
  <si>
    <t>刘金鑫</t>
  </si>
  <si>
    <t>103599210005366</t>
  </si>
  <si>
    <t>魏迅</t>
  </si>
  <si>
    <t>103599210005375</t>
  </si>
  <si>
    <t>王志</t>
  </si>
  <si>
    <t>103599210005379</t>
  </si>
  <si>
    <t>张振响</t>
  </si>
  <si>
    <t>103599210005384</t>
  </si>
  <si>
    <t>温剑</t>
  </si>
  <si>
    <t>103599210005392</t>
  </si>
  <si>
    <t>周汉生</t>
  </si>
  <si>
    <t>103599210005403</t>
  </si>
  <si>
    <t>宋磊</t>
  </si>
  <si>
    <t>103599210005404</t>
  </si>
  <si>
    <t>胡昊</t>
  </si>
  <si>
    <t>103599210005411</t>
  </si>
  <si>
    <t>司晓东</t>
  </si>
  <si>
    <t>103599210005423</t>
  </si>
  <si>
    <t>黄诚</t>
  </si>
  <si>
    <t>103599210005429</t>
  </si>
  <si>
    <t>刘凌峰</t>
  </si>
  <si>
    <t>103599210005439</t>
  </si>
  <si>
    <t>顾晨晨</t>
  </si>
  <si>
    <t>103599210005450</t>
  </si>
  <si>
    <t>彭鑫</t>
  </si>
  <si>
    <t>103599210005453</t>
  </si>
  <si>
    <t>王飞</t>
  </si>
  <si>
    <t>103599210005454</t>
  </si>
  <si>
    <t>李思念</t>
  </si>
  <si>
    <t>103599210005455</t>
  </si>
  <si>
    <t>陈志</t>
  </si>
  <si>
    <t>103599210005462</t>
  </si>
  <si>
    <t>周静</t>
  </si>
  <si>
    <t>103599210005463</t>
  </si>
  <si>
    <t>黄智豪</t>
  </si>
  <si>
    <t>103599210005466</t>
  </si>
  <si>
    <t>叶建生</t>
  </si>
  <si>
    <t>103599210005471</t>
  </si>
  <si>
    <t>鲁超</t>
  </si>
  <si>
    <t>103599210005477</t>
  </si>
  <si>
    <t>朱锐祥</t>
  </si>
  <si>
    <t>103599210005484</t>
  </si>
  <si>
    <t>王鹏程</t>
  </si>
  <si>
    <t>103599210005489</t>
  </si>
  <si>
    <t>徐硕恒</t>
  </si>
  <si>
    <t>103599210005493</t>
  </si>
  <si>
    <t>唐之宇</t>
  </si>
  <si>
    <t>103599210005494</t>
  </si>
  <si>
    <t>饶曼婷</t>
  </si>
  <si>
    <t>103599210005503</t>
  </si>
  <si>
    <t>张健</t>
  </si>
  <si>
    <t>103599210005510</t>
  </si>
  <si>
    <t>洪义平</t>
  </si>
  <si>
    <t>103599210005512</t>
  </si>
  <si>
    <t>张闻箫</t>
  </si>
  <si>
    <t>103599210005514</t>
  </si>
  <si>
    <t>刘全运</t>
  </si>
  <si>
    <t>103599210005517</t>
  </si>
  <si>
    <t>曹昆明</t>
  </si>
  <si>
    <t>103599210005524</t>
  </si>
  <si>
    <t>彭良霖</t>
  </si>
  <si>
    <t>103599210005547</t>
  </si>
  <si>
    <t>裴宁</t>
  </si>
  <si>
    <t>103599210005551</t>
  </si>
  <si>
    <t>王彬</t>
  </si>
  <si>
    <t>103599210005559</t>
  </si>
  <si>
    <t>刘明明</t>
  </si>
  <si>
    <t>103599210005575</t>
  </si>
  <si>
    <t>丁鹏</t>
  </si>
  <si>
    <t>103599210005583</t>
  </si>
  <si>
    <t>李正</t>
  </si>
  <si>
    <t>103599210005585</t>
  </si>
  <si>
    <t>祝宸宇</t>
  </si>
  <si>
    <t>103599210005593</t>
  </si>
  <si>
    <t>吴俊杰</t>
  </si>
  <si>
    <t>103599210005595</t>
  </si>
  <si>
    <t>马峰</t>
  </si>
  <si>
    <t>103599210005602</t>
  </si>
  <si>
    <t>董成</t>
  </si>
  <si>
    <t>103599210005604</t>
  </si>
  <si>
    <t>蒋瑞</t>
  </si>
  <si>
    <t>103599210005608</t>
  </si>
  <si>
    <t>郑其祥</t>
  </si>
  <si>
    <t>103599210005609</t>
  </si>
  <si>
    <t>高浩宇</t>
  </si>
  <si>
    <t>103599210005611</t>
  </si>
  <si>
    <t>沈进东</t>
  </si>
  <si>
    <t>103599210005612</t>
  </si>
  <si>
    <t>王振宇</t>
  </si>
  <si>
    <t>103599210005614</t>
  </si>
  <si>
    <t>曹学文</t>
  </si>
  <si>
    <t>103599210005616</t>
  </si>
  <si>
    <t>吴世俊</t>
  </si>
  <si>
    <t>103599210005634</t>
  </si>
  <si>
    <t>江铖</t>
  </si>
  <si>
    <t>103599210005640</t>
  </si>
  <si>
    <t>刘强强</t>
  </si>
  <si>
    <t>103599210005654</t>
  </si>
  <si>
    <t>栗志铃</t>
  </si>
  <si>
    <t>103599210005661</t>
  </si>
  <si>
    <t>曹琦</t>
  </si>
  <si>
    <t>103599210005662</t>
  </si>
  <si>
    <t>杨霈</t>
  </si>
  <si>
    <t>103599210005664</t>
  </si>
  <si>
    <t>汪启航</t>
  </si>
  <si>
    <t>103599210005669</t>
  </si>
  <si>
    <t>张政</t>
  </si>
  <si>
    <t>103599210005671</t>
  </si>
  <si>
    <t>宋春雨</t>
  </si>
  <si>
    <t>103599210005691</t>
  </si>
  <si>
    <t>郜雄</t>
  </si>
  <si>
    <t>103599210005698</t>
  </si>
  <si>
    <t>吕华鑫</t>
  </si>
  <si>
    <t>103599210005701</t>
  </si>
  <si>
    <t>翁明浩</t>
  </si>
  <si>
    <t>103599210005718</t>
  </si>
  <si>
    <t>刘强</t>
  </si>
  <si>
    <t>103599210005723</t>
  </si>
  <si>
    <t>陆辉东</t>
  </si>
  <si>
    <t>103599210005751</t>
  </si>
  <si>
    <t>韩广志</t>
  </si>
  <si>
    <t>103599210005752</t>
  </si>
  <si>
    <t>王相龙</t>
  </si>
  <si>
    <t>103599210005753</t>
  </si>
  <si>
    <t>晏文彬</t>
  </si>
  <si>
    <t>103599210005768</t>
  </si>
  <si>
    <t>胡陈林</t>
  </si>
  <si>
    <t>103599210005783</t>
  </si>
  <si>
    <t>姚大翔</t>
  </si>
  <si>
    <t>103599210005790</t>
  </si>
  <si>
    <t>仰梓淮</t>
  </si>
  <si>
    <t>103599210005792</t>
  </si>
  <si>
    <t>陈亮亮</t>
  </si>
  <si>
    <t>103599210005794</t>
  </si>
  <si>
    <t>李盼盼</t>
  </si>
  <si>
    <t>103599210005795</t>
  </si>
  <si>
    <t>权璐纯</t>
  </si>
  <si>
    <t>103599210005796</t>
  </si>
  <si>
    <t>刘光明</t>
  </si>
  <si>
    <t>103599210005800</t>
  </si>
  <si>
    <t>严益超</t>
  </si>
  <si>
    <t>103599210005807</t>
  </si>
  <si>
    <t>徐富军</t>
  </si>
  <si>
    <t>103599210005808</t>
  </si>
  <si>
    <t>肖邦</t>
  </si>
  <si>
    <t>103599210005810</t>
  </si>
  <si>
    <t>叶罕昌</t>
  </si>
  <si>
    <t>103599210005812</t>
  </si>
  <si>
    <t>付勇刚</t>
  </si>
  <si>
    <t>103599210005816</t>
  </si>
  <si>
    <t>马奎</t>
  </si>
  <si>
    <t>103599210005820</t>
  </si>
  <si>
    <t>付新驰</t>
  </si>
  <si>
    <t>103599210005836</t>
  </si>
  <si>
    <t>康凯</t>
  </si>
  <si>
    <t>103599210005840</t>
  </si>
  <si>
    <t>王兵</t>
  </si>
  <si>
    <t>103599210005849</t>
  </si>
  <si>
    <t>翟文星</t>
  </si>
  <si>
    <t>103599210005854</t>
  </si>
  <si>
    <t>谢鹏涛</t>
  </si>
  <si>
    <t>103599210005855</t>
  </si>
  <si>
    <t>韩腾辉</t>
  </si>
  <si>
    <t>103599210005856</t>
  </si>
  <si>
    <t>卞朋帅</t>
  </si>
  <si>
    <t>103599210005869</t>
  </si>
  <si>
    <t>李旦</t>
  </si>
  <si>
    <t>103599210005871</t>
  </si>
  <si>
    <t>肖诗雄</t>
  </si>
  <si>
    <t>103599210005874</t>
  </si>
  <si>
    <t>丁浩</t>
  </si>
  <si>
    <t>103599210005878</t>
  </si>
  <si>
    <t>徐陈</t>
  </si>
  <si>
    <t>103599210005882</t>
  </si>
  <si>
    <t>李恒恒</t>
  </si>
  <si>
    <t>103599210005884</t>
  </si>
  <si>
    <t>江家龙</t>
  </si>
  <si>
    <t>103599210005885</t>
  </si>
  <si>
    <t>杨志泉</t>
  </si>
  <si>
    <t>103599210005886</t>
  </si>
  <si>
    <t>吴志伟</t>
  </si>
  <si>
    <t>103599210005901</t>
  </si>
  <si>
    <t>何云斌</t>
  </si>
  <si>
    <t>103599210005915</t>
  </si>
  <si>
    <t>朱艺亨</t>
  </si>
  <si>
    <t>103599210005919</t>
  </si>
  <si>
    <t>孙太华</t>
  </si>
  <si>
    <t>103599210005924</t>
  </si>
  <si>
    <t>陆畅</t>
  </si>
  <si>
    <t>103599210005456</t>
  </si>
  <si>
    <t>廖延鹏</t>
  </si>
  <si>
    <t>103599210010223</t>
  </si>
  <si>
    <t>黄素云</t>
  </si>
  <si>
    <t>103599210010228</t>
  </si>
  <si>
    <t>桂康</t>
  </si>
  <si>
    <t>103599210010229</t>
  </si>
  <si>
    <t>石珂</t>
  </si>
  <si>
    <t>103599210010230</t>
  </si>
  <si>
    <t>杨雪春</t>
  </si>
  <si>
    <t>103599210010238</t>
  </si>
  <si>
    <t>李贝蕾</t>
  </si>
  <si>
    <t>103599210010240</t>
  </si>
  <si>
    <t>马伟丽</t>
  </si>
  <si>
    <t>103599210010244</t>
  </si>
  <si>
    <t>赵蕊</t>
  </si>
  <si>
    <t>103599210010247</t>
  </si>
  <si>
    <t>吴俊</t>
  </si>
  <si>
    <t>103599210010251</t>
  </si>
  <si>
    <t>王赞赞</t>
  </si>
  <si>
    <t>103599210010253</t>
  </si>
  <si>
    <t>曹心涛</t>
  </si>
  <si>
    <t>103599210010261</t>
  </si>
  <si>
    <t>杨心浩</t>
  </si>
  <si>
    <t>103599210010283</t>
  </si>
  <si>
    <t>丁妍</t>
  </si>
  <si>
    <t>103599210010285</t>
  </si>
  <si>
    <t>陶坤</t>
  </si>
  <si>
    <t>103599210010288</t>
  </si>
  <si>
    <t>王磊</t>
  </si>
  <si>
    <t>103599210006364</t>
  </si>
  <si>
    <t>刘二东</t>
  </si>
  <si>
    <t>103599210006389</t>
  </si>
  <si>
    <t>林凤飞</t>
  </si>
  <si>
    <t>专业代码</t>
  </si>
  <si>
    <t>专业名称</t>
  </si>
  <si>
    <t>080201</t>
  </si>
  <si>
    <t>机械制造及其自动化</t>
  </si>
  <si>
    <t>080202</t>
  </si>
  <si>
    <t>机械电子工程</t>
  </si>
  <si>
    <t>080202</t>
  </si>
  <si>
    <t>机械电子工程</t>
  </si>
  <si>
    <t>机械设计及理论</t>
  </si>
  <si>
    <t>080203</t>
  </si>
  <si>
    <t>工业工程</t>
  </si>
  <si>
    <t>0802Z1</t>
  </si>
  <si>
    <t>0802Z2</t>
  </si>
  <si>
    <t>环保装备及工程</t>
  </si>
  <si>
    <t>080704</t>
  </si>
  <si>
    <t>流体机械及工程</t>
  </si>
  <si>
    <t>103599210001836</t>
  </si>
  <si>
    <r>
      <t>0</t>
    </r>
    <r>
      <rPr>
        <sz val="10"/>
        <rFont val="Arial"/>
        <family val="2"/>
      </rPr>
      <t>85201</t>
    </r>
  </si>
  <si>
    <t>机械工程</t>
  </si>
  <si>
    <t>085206</t>
  </si>
  <si>
    <t>动力工程</t>
  </si>
  <si>
    <t>085236</t>
  </si>
  <si>
    <t>合肥工业大学机械工程学院2019年硕士研究生各专业拟录取名单公示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</si>
</sst>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8"/>
      <name val="Times New Roman"/>
      <family val="1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color indexed="17"/>
      <name val="宋体"/>
      <family val="0"/>
    </font>
    <font>
      <sz val="11"/>
      <color theme="1"/>
      <name val="Calibri"/>
      <family val="0"/>
    </font>
    <font>
      <sz val="12"/>
      <color rgb="FF00B05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4" fillId="17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16" borderId="8" applyNumberFormat="0" applyAlignment="0" applyProtection="0"/>
    <xf numFmtId="0" fontId="18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3" fillId="0" borderId="10" xfId="40" applyFont="1" applyFill="1" applyBorder="1" applyAlignment="1">
      <alignment horizontal="center" vertical="center" wrapText="1"/>
      <protection/>
    </xf>
    <xf numFmtId="0" fontId="23" fillId="0" borderId="10" xfId="40" applyFont="1" applyFill="1" applyBorder="1" applyAlignment="1">
      <alignment vertical="center" wrapText="1"/>
      <protection/>
    </xf>
    <xf numFmtId="0" fontId="23" fillId="0" borderId="10" xfId="42" applyFont="1" applyFill="1" applyBorder="1" applyAlignment="1">
      <alignment horizontal="center" vertical="center" wrapText="1"/>
      <protection/>
    </xf>
    <xf numFmtId="0" fontId="23" fillId="0" borderId="10" xfId="42" applyFont="1" applyFill="1" applyBorder="1" applyAlignment="1">
      <alignment vertical="center" wrapText="1"/>
      <protection/>
    </xf>
    <xf numFmtId="0" fontId="23" fillId="0" borderId="10" xfId="40" applyFont="1" applyFill="1" applyBorder="1" applyAlignment="1">
      <alignment vertical="center" wrapText="1"/>
      <protection/>
    </xf>
    <xf numFmtId="0" fontId="23" fillId="0" borderId="10" xfId="45" applyFont="1" applyFill="1" applyBorder="1" applyAlignment="1">
      <alignment horizontal="center" vertical="center" wrapText="1"/>
      <protection/>
    </xf>
    <xf numFmtId="0" fontId="23" fillId="0" borderId="10" xfId="4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23" fillId="0" borderId="10" xfId="42" applyFont="1" applyFill="1" applyBorder="1" applyAlignment="1">
      <alignment vertical="center" wrapText="1"/>
      <protection/>
    </xf>
    <xf numFmtId="0" fontId="29" fillId="0" borderId="0" xfId="0" applyFont="1" applyAlignment="1">
      <alignment vertical="center"/>
    </xf>
    <xf numFmtId="49" fontId="23" fillId="0" borderId="10" xfId="40" applyNumberFormat="1" applyFont="1" applyFill="1" applyBorder="1" applyAlignment="1">
      <alignment horizontal="center" vertical="center" wrapText="1"/>
      <protection/>
    </xf>
    <xf numFmtId="0" fontId="25" fillId="0" borderId="10" xfId="40" applyFont="1" applyFill="1" applyBorder="1" applyAlignment="1">
      <alignment horizontal="center" vertical="center" wrapText="1"/>
      <protection/>
    </xf>
    <xf numFmtId="49" fontId="23" fillId="0" borderId="10" xfId="42" applyNumberFormat="1" applyFont="1" applyFill="1" applyBorder="1" applyAlignment="1">
      <alignment vertical="center" wrapText="1"/>
      <protection/>
    </xf>
    <xf numFmtId="49" fontId="25" fillId="0" borderId="10" xfId="40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5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dxfs count="11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tabSelected="1" zoomScalePageLayoutView="0" workbookViewId="0" topLeftCell="A1">
      <pane ySplit="4" topLeftCell="A18" activePane="bottomLeft" state="frozen"/>
      <selection pane="topLeft" activeCell="A1" sqref="A1"/>
      <selection pane="bottomLeft" activeCell="A1" sqref="A1:H1"/>
    </sheetView>
  </sheetViews>
  <sheetFormatPr defaultColWidth="9.00390625" defaultRowHeight="14.25"/>
  <cols>
    <col min="1" max="1" width="5.75390625" style="0" customWidth="1"/>
    <col min="2" max="2" width="9.50390625" style="1" customWidth="1"/>
    <col min="3" max="3" width="23.75390625" style="0" customWidth="1"/>
    <col min="4" max="4" width="23.125" style="1" customWidth="1"/>
    <col min="5" max="5" width="10.00390625" style="2" customWidth="1"/>
    <col min="6" max="6" width="15.375" style="2" customWidth="1"/>
    <col min="7" max="7" width="18.50390625" style="18" customWidth="1"/>
    <col min="8" max="8" width="20.50390625" style="2" customWidth="1"/>
  </cols>
  <sheetData>
    <row r="1" spans="1:8" ht="16.5" customHeight="1">
      <c r="A1" s="19" t="s">
        <v>517</v>
      </c>
      <c r="B1" s="19"/>
      <c r="C1" s="19"/>
      <c r="D1" s="19"/>
      <c r="E1" s="19"/>
      <c r="F1" s="19"/>
      <c r="G1" s="19"/>
      <c r="H1" s="19"/>
    </row>
    <row r="2" spans="1:8" ht="12.75" customHeight="1">
      <c r="A2" s="20"/>
      <c r="B2" s="20"/>
      <c r="C2" s="20"/>
      <c r="D2" s="21"/>
      <c r="E2" s="21"/>
      <c r="F2" s="21"/>
      <c r="G2" s="21"/>
      <c r="H2" s="21"/>
    </row>
    <row r="3" spans="1:8" ht="33.75" customHeight="1">
      <c r="A3" s="22" t="s">
        <v>0</v>
      </c>
      <c r="B3" s="25" t="s">
        <v>495</v>
      </c>
      <c r="C3" s="27" t="s">
        <v>496</v>
      </c>
      <c r="D3" s="23" t="s">
        <v>1</v>
      </c>
      <c r="E3" s="22" t="s">
        <v>2</v>
      </c>
      <c r="F3" s="22" t="s">
        <v>3</v>
      </c>
      <c r="G3" s="24" t="s">
        <v>4</v>
      </c>
      <c r="H3" s="22" t="s">
        <v>5</v>
      </c>
    </row>
    <row r="4" spans="1:8" ht="16.5" customHeight="1">
      <c r="A4" s="22"/>
      <c r="B4" s="26"/>
      <c r="C4" s="28"/>
      <c r="D4" s="23"/>
      <c r="E4" s="22"/>
      <c r="F4" s="22"/>
      <c r="G4" s="24"/>
      <c r="H4" s="22"/>
    </row>
    <row r="5" spans="1:8" ht="24.75" customHeight="1">
      <c r="A5" s="4">
        <v>1</v>
      </c>
      <c r="B5" s="14" t="s">
        <v>497</v>
      </c>
      <c r="C5" s="15" t="s">
        <v>498</v>
      </c>
      <c r="D5" s="5" t="s">
        <v>72</v>
      </c>
      <c r="E5" s="5" t="s">
        <v>73</v>
      </c>
      <c r="F5" s="6">
        <v>381</v>
      </c>
      <c r="G5" s="9">
        <v>240.8</v>
      </c>
      <c r="H5" s="6">
        <f aca="true" t="shared" si="0" ref="H5:H68">F5+G5</f>
        <v>621.8</v>
      </c>
    </row>
    <row r="6" spans="1:8" ht="24.75" customHeight="1">
      <c r="A6" s="4">
        <f>A5+1</f>
        <v>2</v>
      </c>
      <c r="B6" s="14" t="s">
        <v>497</v>
      </c>
      <c r="C6" s="15" t="s">
        <v>498</v>
      </c>
      <c r="D6" s="5" t="s">
        <v>8</v>
      </c>
      <c r="E6" s="5" t="s">
        <v>9</v>
      </c>
      <c r="F6" s="6">
        <v>383</v>
      </c>
      <c r="G6" s="9">
        <v>229.6</v>
      </c>
      <c r="H6" s="6">
        <f t="shared" si="0"/>
        <v>612.6</v>
      </c>
    </row>
    <row r="7" spans="1:8" ht="24.75" customHeight="1">
      <c r="A7" s="4">
        <f aca="true" t="shared" si="1" ref="A7:A70">A6+1</f>
        <v>3</v>
      </c>
      <c r="B7" s="14" t="s">
        <v>497</v>
      </c>
      <c r="C7" s="15" t="s">
        <v>498</v>
      </c>
      <c r="D7" s="5" t="s">
        <v>36</v>
      </c>
      <c r="E7" s="5" t="s">
        <v>37</v>
      </c>
      <c r="F7" s="6">
        <v>378</v>
      </c>
      <c r="G7" s="9">
        <v>218.6</v>
      </c>
      <c r="H7" s="6">
        <f t="shared" si="0"/>
        <v>596.6</v>
      </c>
    </row>
    <row r="8" spans="1:8" ht="24.75" customHeight="1">
      <c r="A8" s="4">
        <f t="shared" si="1"/>
        <v>4</v>
      </c>
      <c r="B8" s="14" t="s">
        <v>497</v>
      </c>
      <c r="C8" s="15" t="s">
        <v>498</v>
      </c>
      <c r="D8" s="5" t="s">
        <v>30</v>
      </c>
      <c r="E8" s="5" t="s">
        <v>31</v>
      </c>
      <c r="F8" s="6">
        <v>377</v>
      </c>
      <c r="G8" s="9">
        <v>217.6</v>
      </c>
      <c r="H8" s="6">
        <f t="shared" si="0"/>
        <v>594.6</v>
      </c>
    </row>
    <row r="9" spans="1:8" ht="24.75" customHeight="1">
      <c r="A9" s="4">
        <f t="shared" si="1"/>
        <v>5</v>
      </c>
      <c r="B9" s="14" t="s">
        <v>497</v>
      </c>
      <c r="C9" s="15" t="s">
        <v>498</v>
      </c>
      <c r="D9" s="5" t="s">
        <v>56</v>
      </c>
      <c r="E9" s="5" t="s">
        <v>57</v>
      </c>
      <c r="F9" s="6">
        <v>380</v>
      </c>
      <c r="G9" s="9">
        <v>207.2</v>
      </c>
      <c r="H9" s="6">
        <f t="shared" si="0"/>
        <v>587.2</v>
      </c>
    </row>
    <row r="10" spans="1:8" ht="24.75" customHeight="1">
      <c r="A10" s="4">
        <f t="shared" si="1"/>
        <v>6</v>
      </c>
      <c r="B10" s="14" t="s">
        <v>497</v>
      </c>
      <c r="C10" s="15" t="s">
        <v>498</v>
      </c>
      <c r="D10" s="5" t="s">
        <v>22</v>
      </c>
      <c r="E10" s="5" t="s">
        <v>23</v>
      </c>
      <c r="F10" s="6">
        <v>353</v>
      </c>
      <c r="G10" s="9">
        <v>233</v>
      </c>
      <c r="H10" s="6">
        <f t="shared" si="0"/>
        <v>586</v>
      </c>
    </row>
    <row r="11" spans="1:8" ht="24.75" customHeight="1">
      <c r="A11" s="4">
        <f t="shared" si="1"/>
        <v>7</v>
      </c>
      <c r="B11" s="14" t="s">
        <v>497</v>
      </c>
      <c r="C11" s="15" t="s">
        <v>498</v>
      </c>
      <c r="D11" s="5" t="s">
        <v>60</v>
      </c>
      <c r="E11" s="5" t="s">
        <v>61</v>
      </c>
      <c r="F11" s="6">
        <v>356</v>
      </c>
      <c r="G11" s="9">
        <v>229.6</v>
      </c>
      <c r="H11" s="6">
        <f t="shared" si="0"/>
        <v>585.6</v>
      </c>
    </row>
    <row r="12" spans="1:8" ht="24.75" customHeight="1">
      <c r="A12" s="4">
        <f t="shared" si="1"/>
        <v>8</v>
      </c>
      <c r="B12" s="14" t="s">
        <v>497</v>
      </c>
      <c r="C12" s="15" t="s">
        <v>498</v>
      </c>
      <c r="D12" s="5" t="s">
        <v>48</v>
      </c>
      <c r="E12" s="5" t="s">
        <v>49</v>
      </c>
      <c r="F12" s="6">
        <v>359</v>
      </c>
      <c r="G12" s="9">
        <v>222.6</v>
      </c>
      <c r="H12" s="6">
        <f t="shared" si="0"/>
        <v>581.6</v>
      </c>
    </row>
    <row r="13" spans="1:8" ht="24.75" customHeight="1">
      <c r="A13" s="4">
        <f t="shared" si="1"/>
        <v>9</v>
      </c>
      <c r="B13" s="14" t="s">
        <v>497</v>
      </c>
      <c r="C13" s="15" t="s">
        <v>498</v>
      </c>
      <c r="D13" s="5" t="s">
        <v>70</v>
      </c>
      <c r="E13" s="5" t="s">
        <v>71</v>
      </c>
      <c r="F13" s="6">
        <v>354</v>
      </c>
      <c r="G13" s="9">
        <v>227.6</v>
      </c>
      <c r="H13" s="6">
        <f t="shared" si="0"/>
        <v>581.6</v>
      </c>
    </row>
    <row r="14" spans="1:8" ht="24.75" customHeight="1">
      <c r="A14" s="4">
        <f t="shared" si="1"/>
        <v>10</v>
      </c>
      <c r="B14" s="14" t="s">
        <v>497</v>
      </c>
      <c r="C14" s="15" t="s">
        <v>498</v>
      </c>
      <c r="D14" s="5" t="s">
        <v>34</v>
      </c>
      <c r="E14" s="5" t="s">
        <v>35</v>
      </c>
      <c r="F14" s="6">
        <v>358</v>
      </c>
      <c r="G14" s="9">
        <v>219.6</v>
      </c>
      <c r="H14" s="6">
        <f t="shared" si="0"/>
        <v>577.6</v>
      </c>
    </row>
    <row r="15" spans="1:8" ht="24.75" customHeight="1">
      <c r="A15" s="4">
        <f t="shared" si="1"/>
        <v>11</v>
      </c>
      <c r="B15" s="14" t="s">
        <v>497</v>
      </c>
      <c r="C15" s="15" t="s">
        <v>498</v>
      </c>
      <c r="D15" s="5" t="s">
        <v>6</v>
      </c>
      <c r="E15" s="5" t="s">
        <v>7</v>
      </c>
      <c r="F15" s="6">
        <v>353</v>
      </c>
      <c r="G15" s="9">
        <v>221.8</v>
      </c>
      <c r="H15" s="6">
        <f t="shared" si="0"/>
        <v>574.8</v>
      </c>
    </row>
    <row r="16" spans="1:8" ht="24.75" customHeight="1">
      <c r="A16" s="4">
        <f t="shared" si="1"/>
        <v>12</v>
      </c>
      <c r="B16" s="14" t="s">
        <v>497</v>
      </c>
      <c r="C16" s="15" t="s">
        <v>498</v>
      </c>
      <c r="D16" s="5" t="s">
        <v>44</v>
      </c>
      <c r="E16" s="5" t="s">
        <v>45</v>
      </c>
      <c r="F16" s="6">
        <v>361</v>
      </c>
      <c r="G16" s="9">
        <v>209.8</v>
      </c>
      <c r="H16" s="6">
        <f t="shared" si="0"/>
        <v>570.8</v>
      </c>
    </row>
    <row r="17" spans="1:8" ht="24.75" customHeight="1">
      <c r="A17" s="4">
        <f t="shared" si="1"/>
        <v>13</v>
      </c>
      <c r="B17" s="14" t="s">
        <v>497</v>
      </c>
      <c r="C17" s="15" t="s">
        <v>498</v>
      </c>
      <c r="D17" s="5" t="s">
        <v>66</v>
      </c>
      <c r="E17" s="5" t="s">
        <v>67</v>
      </c>
      <c r="F17" s="6">
        <v>355</v>
      </c>
      <c r="G17" s="9">
        <v>215.8</v>
      </c>
      <c r="H17" s="6">
        <f t="shared" si="0"/>
        <v>570.8</v>
      </c>
    </row>
    <row r="18" spans="1:8" ht="24.75" customHeight="1">
      <c r="A18" s="4">
        <f t="shared" si="1"/>
        <v>14</v>
      </c>
      <c r="B18" s="14" t="s">
        <v>497</v>
      </c>
      <c r="C18" s="15" t="s">
        <v>498</v>
      </c>
      <c r="D18" s="5" t="s">
        <v>64</v>
      </c>
      <c r="E18" s="5" t="s">
        <v>65</v>
      </c>
      <c r="F18" s="6">
        <v>352</v>
      </c>
      <c r="G18" s="9">
        <v>218.4</v>
      </c>
      <c r="H18" s="6">
        <f t="shared" si="0"/>
        <v>570.4</v>
      </c>
    </row>
    <row r="19" spans="1:8" s="11" customFormat="1" ht="24.75" customHeight="1">
      <c r="A19" s="4">
        <f t="shared" si="1"/>
        <v>15</v>
      </c>
      <c r="B19" s="14" t="s">
        <v>497</v>
      </c>
      <c r="C19" s="15" t="s">
        <v>498</v>
      </c>
      <c r="D19" s="8" t="s">
        <v>18</v>
      </c>
      <c r="E19" s="8" t="s">
        <v>19</v>
      </c>
      <c r="F19" s="10">
        <v>362</v>
      </c>
      <c r="G19" s="9">
        <v>208.2</v>
      </c>
      <c r="H19" s="10">
        <f t="shared" si="0"/>
        <v>570.2</v>
      </c>
    </row>
    <row r="20" spans="1:8" ht="24.75" customHeight="1">
      <c r="A20" s="4">
        <f t="shared" si="1"/>
        <v>16</v>
      </c>
      <c r="B20" s="14" t="s">
        <v>497</v>
      </c>
      <c r="C20" s="15" t="s">
        <v>498</v>
      </c>
      <c r="D20" s="5" t="s">
        <v>78</v>
      </c>
      <c r="E20" s="5" t="s">
        <v>79</v>
      </c>
      <c r="F20" s="6">
        <v>350</v>
      </c>
      <c r="G20" s="9">
        <v>214.6</v>
      </c>
      <c r="H20" s="6">
        <f t="shared" si="0"/>
        <v>564.6</v>
      </c>
    </row>
    <row r="21" spans="1:8" ht="24.75" customHeight="1">
      <c r="A21" s="4">
        <f t="shared" si="1"/>
        <v>17</v>
      </c>
      <c r="B21" s="14" t="s">
        <v>497</v>
      </c>
      <c r="C21" s="15" t="s">
        <v>498</v>
      </c>
      <c r="D21" s="5" t="s">
        <v>20</v>
      </c>
      <c r="E21" s="5" t="s">
        <v>21</v>
      </c>
      <c r="F21" s="6">
        <v>354</v>
      </c>
      <c r="G21" s="9">
        <v>209.2</v>
      </c>
      <c r="H21" s="6">
        <f t="shared" si="0"/>
        <v>563.2</v>
      </c>
    </row>
    <row r="22" spans="1:8" ht="24.75" customHeight="1">
      <c r="A22" s="4">
        <f t="shared" si="1"/>
        <v>18</v>
      </c>
      <c r="B22" s="14" t="s">
        <v>497</v>
      </c>
      <c r="C22" s="15" t="s">
        <v>498</v>
      </c>
      <c r="D22" s="5" t="s">
        <v>10</v>
      </c>
      <c r="E22" s="5" t="s">
        <v>11</v>
      </c>
      <c r="F22" s="6">
        <v>349</v>
      </c>
      <c r="G22" s="9">
        <v>212.6</v>
      </c>
      <c r="H22" s="6">
        <f t="shared" si="0"/>
        <v>561.6</v>
      </c>
    </row>
    <row r="23" spans="1:8" ht="24.75" customHeight="1">
      <c r="A23" s="4">
        <f t="shared" si="1"/>
        <v>19</v>
      </c>
      <c r="B23" s="14" t="s">
        <v>497</v>
      </c>
      <c r="C23" s="15" t="s">
        <v>498</v>
      </c>
      <c r="D23" s="5" t="s">
        <v>62</v>
      </c>
      <c r="E23" s="5" t="s">
        <v>63</v>
      </c>
      <c r="F23" s="6">
        <v>323</v>
      </c>
      <c r="G23" s="9">
        <v>235.6</v>
      </c>
      <c r="H23" s="6">
        <f t="shared" si="0"/>
        <v>558.6</v>
      </c>
    </row>
    <row r="24" spans="1:8" ht="24.75" customHeight="1">
      <c r="A24" s="4">
        <f t="shared" si="1"/>
        <v>20</v>
      </c>
      <c r="B24" s="14" t="s">
        <v>497</v>
      </c>
      <c r="C24" s="15" t="s">
        <v>498</v>
      </c>
      <c r="D24" s="5" t="s">
        <v>52</v>
      </c>
      <c r="E24" s="5" t="s">
        <v>53</v>
      </c>
      <c r="F24" s="6">
        <v>320</v>
      </c>
      <c r="G24" s="9">
        <v>237.4</v>
      </c>
      <c r="H24" s="6">
        <f t="shared" si="0"/>
        <v>557.4</v>
      </c>
    </row>
    <row r="25" spans="1:8" ht="24.75" customHeight="1">
      <c r="A25" s="4">
        <f t="shared" si="1"/>
        <v>21</v>
      </c>
      <c r="B25" s="14" t="s">
        <v>497</v>
      </c>
      <c r="C25" s="15" t="s">
        <v>498</v>
      </c>
      <c r="D25" s="5" t="s">
        <v>28</v>
      </c>
      <c r="E25" s="5" t="s">
        <v>29</v>
      </c>
      <c r="F25" s="6">
        <v>352</v>
      </c>
      <c r="G25" s="9">
        <v>197</v>
      </c>
      <c r="H25" s="6">
        <f t="shared" si="0"/>
        <v>549</v>
      </c>
    </row>
    <row r="26" spans="1:8" ht="24.75" customHeight="1">
      <c r="A26" s="4">
        <f t="shared" si="1"/>
        <v>22</v>
      </c>
      <c r="B26" s="14" t="s">
        <v>497</v>
      </c>
      <c r="C26" s="15" t="s">
        <v>498</v>
      </c>
      <c r="D26" s="5" t="s">
        <v>38</v>
      </c>
      <c r="E26" s="5" t="s">
        <v>39</v>
      </c>
      <c r="F26" s="6">
        <v>335</v>
      </c>
      <c r="G26" s="9">
        <v>207.60000000000002</v>
      </c>
      <c r="H26" s="6">
        <f t="shared" si="0"/>
        <v>542.6</v>
      </c>
    </row>
    <row r="27" spans="1:8" ht="24.75" customHeight="1">
      <c r="A27" s="4">
        <f t="shared" si="1"/>
        <v>23</v>
      </c>
      <c r="B27" s="14" t="s">
        <v>497</v>
      </c>
      <c r="C27" s="15" t="s">
        <v>498</v>
      </c>
      <c r="D27" s="5" t="s">
        <v>24</v>
      </c>
      <c r="E27" s="5" t="s">
        <v>25</v>
      </c>
      <c r="F27" s="6">
        <v>330</v>
      </c>
      <c r="G27" s="9">
        <v>211.6</v>
      </c>
      <c r="H27" s="6">
        <f t="shared" si="0"/>
        <v>541.6</v>
      </c>
    </row>
    <row r="28" spans="1:8" ht="24.75" customHeight="1">
      <c r="A28" s="4">
        <f t="shared" si="1"/>
        <v>24</v>
      </c>
      <c r="B28" s="14" t="s">
        <v>497</v>
      </c>
      <c r="C28" s="15" t="s">
        <v>498</v>
      </c>
      <c r="D28" s="5" t="s">
        <v>68</v>
      </c>
      <c r="E28" s="5" t="s">
        <v>69</v>
      </c>
      <c r="F28" s="6">
        <v>334</v>
      </c>
      <c r="G28" s="9">
        <v>206.6</v>
      </c>
      <c r="H28" s="6">
        <f t="shared" si="0"/>
        <v>540.6</v>
      </c>
    </row>
    <row r="29" spans="1:8" ht="24.75" customHeight="1">
      <c r="A29" s="4">
        <f t="shared" si="1"/>
        <v>25</v>
      </c>
      <c r="B29" s="14" t="s">
        <v>497</v>
      </c>
      <c r="C29" s="15" t="s">
        <v>498</v>
      </c>
      <c r="D29" s="5" t="s">
        <v>26</v>
      </c>
      <c r="E29" s="5" t="s">
        <v>27</v>
      </c>
      <c r="F29" s="6">
        <v>350</v>
      </c>
      <c r="G29" s="9">
        <v>190</v>
      </c>
      <c r="H29" s="6">
        <f t="shared" si="0"/>
        <v>540</v>
      </c>
    </row>
    <row r="30" spans="1:8" ht="24.75" customHeight="1">
      <c r="A30" s="4">
        <f t="shared" si="1"/>
        <v>26</v>
      </c>
      <c r="B30" s="14" t="s">
        <v>497</v>
      </c>
      <c r="C30" s="15" t="s">
        <v>498</v>
      </c>
      <c r="D30" s="5" t="s">
        <v>74</v>
      </c>
      <c r="E30" s="5" t="s">
        <v>75</v>
      </c>
      <c r="F30" s="6">
        <v>332</v>
      </c>
      <c r="G30" s="9">
        <v>207.4</v>
      </c>
      <c r="H30" s="6">
        <f t="shared" si="0"/>
        <v>539.4</v>
      </c>
    </row>
    <row r="31" spans="1:8" ht="24.75" customHeight="1">
      <c r="A31" s="4">
        <f t="shared" si="1"/>
        <v>27</v>
      </c>
      <c r="B31" s="14" t="s">
        <v>497</v>
      </c>
      <c r="C31" s="15" t="s">
        <v>498</v>
      </c>
      <c r="D31" s="5" t="s">
        <v>12</v>
      </c>
      <c r="E31" s="5" t="s">
        <v>13</v>
      </c>
      <c r="F31" s="6">
        <v>344</v>
      </c>
      <c r="G31" s="9">
        <v>193.8</v>
      </c>
      <c r="H31" s="6">
        <f t="shared" si="0"/>
        <v>537.8</v>
      </c>
    </row>
    <row r="32" spans="1:8" ht="24.75" customHeight="1">
      <c r="A32" s="4">
        <f t="shared" si="1"/>
        <v>28</v>
      </c>
      <c r="B32" s="14" t="s">
        <v>497</v>
      </c>
      <c r="C32" s="15" t="s">
        <v>498</v>
      </c>
      <c r="D32" s="5" t="s">
        <v>58</v>
      </c>
      <c r="E32" s="5" t="s">
        <v>59</v>
      </c>
      <c r="F32" s="6">
        <v>337</v>
      </c>
      <c r="G32" s="9">
        <v>199.6</v>
      </c>
      <c r="H32" s="6">
        <f t="shared" si="0"/>
        <v>536.6</v>
      </c>
    </row>
    <row r="33" spans="1:8" ht="24.75" customHeight="1">
      <c r="A33" s="4">
        <f t="shared" si="1"/>
        <v>29</v>
      </c>
      <c r="B33" s="14" t="s">
        <v>497</v>
      </c>
      <c r="C33" s="15" t="s">
        <v>498</v>
      </c>
      <c r="D33" s="5" t="s">
        <v>14</v>
      </c>
      <c r="E33" s="5" t="s">
        <v>15</v>
      </c>
      <c r="F33" s="6">
        <v>330</v>
      </c>
      <c r="G33" s="9">
        <v>204</v>
      </c>
      <c r="H33" s="6">
        <f t="shared" si="0"/>
        <v>534</v>
      </c>
    </row>
    <row r="34" spans="1:8" ht="24.75" customHeight="1">
      <c r="A34" s="4">
        <f t="shared" si="1"/>
        <v>30</v>
      </c>
      <c r="B34" s="14" t="s">
        <v>497</v>
      </c>
      <c r="C34" s="15" t="s">
        <v>498</v>
      </c>
      <c r="D34" s="5" t="s">
        <v>50</v>
      </c>
      <c r="E34" s="5" t="s">
        <v>51</v>
      </c>
      <c r="F34" s="6">
        <v>339</v>
      </c>
      <c r="G34" s="9">
        <v>190</v>
      </c>
      <c r="H34" s="6">
        <f t="shared" si="0"/>
        <v>529</v>
      </c>
    </row>
    <row r="35" spans="1:8" ht="24.75" customHeight="1">
      <c r="A35" s="4">
        <f t="shared" si="1"/>
        <v>31</v>
      </c>
      <c r="B35" s="14" t="s">
        <v>497</v>
      </c>
      <c r="C35" s="15" t="s">
        <v>498</v>
      </c>
      <c r="D35" s="5" t="s">
        <v>16</v>
      </c>
      <c r="E35" s="5" t="s">
        <v>17</v>
      </c>
      <c r="F35" s="6">
        <v>318</v>
      </c>
      <c r="G35" s="9">
        <v>204.8</v>
      </c>
      <c r="H35" s="6">
        <f t="shared" si="0"/>
        <v>522.8</v>
      </c>
    </row>
    <row r="36" spans="1:8" ht="24.75" customHeight="1">
      <c r="A36" s="4">
        <f t="shared" si="1"/>
        <v>32</v>
      </c>
      <c r="B36" s="14" t="s">
        <v>497</v>
      </c>
      <c r="C36" s="15" t="s">
        <v>498</v>
      </c>
      <c r="D36" s="5" t="s">
        <v>42</v>
      </c>
      <c r="E36" s="5" t="s">
        <v>43</v>
      </c>
      <c r="F36" s="6">
        <v>327</v>
      </c>
      <c r="G36" s="9">
        <v>187.6</v>
      </c>
      <c r="H36" s="6">
        <f t="shared" si="0"/>
        <v>514.6</v>
      </c>
    </row>
    <row r="37" spans="1:8" ht="24.75" customHeight="1">
      <c r="A37" s="4">
        <f t="shared" si="1"/>
        <v>33</v>
      </c>
      <c r="B37" s="14" t="s">
        <v>497</v>
      </c>
      <c r="C37" s="15" t="s">
        <v>498</v>
      </c>
      <c r="D37" s="5" t="s">
        <v>32</v>
      </c>
      <c r="E37" s="5" t="s">
        <v>33</v>
      </c>
      <c r="F37" s="6">
        <v>317</v>
      </c>
      <c r="G37" s="9">
        <v>193.6</v>
      </c>
      <c r="H37" s="6">
        <f t="shared" si="0"/>
        <v>510.6</v>
      </c>
    </row>
    <row r="38" spans="1:8" ht="24.75" customHeight="1">
      <c r="A38" s="4">
        <f t="shared" si="1"/>
        <v>34</v>
      </c>
      <c r="B38" s="14" t="s">
        <v>497</v>
      </c>
      <c r="C38" s="15" t="s">
        <v>498</v>
      </c>
      <c r="D38" s="5" t="s">
        <v>54</v>
      </c>
      <c r="E38" s="5" t="s">
        <v>55</v>
      </c>
      <c r="F38" s="6">
        <v>324</v>
      </c>
      <c r="G38" s="9">
        <v>186.4</v>
      </c>
      <c r="H38" s="6">
        <f t="shared" si="0"/>
        <v>510.4</v>
      </c>
    </row>
    <row r="39" spans="1:8" ht="24.75" customHeight="1">
      <c r="A39" s="4">
        <f t="shared" si="1"/>
        <v>35</v>
      </c>
      <c r="B39" s="14" t="s">
        <v>497</v>
      </c>
      <c r="C39" s="15" t="s">
        <v>498</v>
      </c>
      <c r="D39" s="5" t="s">
        <v>76</v>
      </c>
      <c r="E39" s="5" t="s">
        <v>77</v>
      </c>
      <c r="F39" s="6">
        <v>328</v>
      </c>
      <c r="G39" s="9">
        <v>178.8</v>
      </c>
      <c r="H39" s="6">
        <f t="shared" si="0"/>
        <v>506.8</v>
      </c>
    </row>
    <row r="40" spans="1:8" ht="24.75" customHeight="1">
      <c r="A40" s="4">
        <f t="shared" si="1"/>
        <v>36</v>
      </c>
      <c r="B40" s="14" t="s">
        <v>497</v>
      </c>
      <c r="C40" s="15" t="s">
        <v>498</v>
      </c>
      <c r="D40" s="5" t="s">
        <v>40</v>
      </c>
      <c r="E40" s="5" t="s">
        <v>41</v>
      </c>
      <c r="F40" s="6">
        <v>320</v>
      </c>
      <c r="G40" s="9">
        <v>185</v>
      </c>
      <c r="H40" s="6">
        <f t="shared" si="0"/>
        <v>505</v>
      </c>
    </row>
    <row r="41" spans="1:8" s="13" customFormat="1" ht="24.75" customHeight="1">
      <c r="A41" s="4">
        <f t="shared" si="1"/>
        <v>37</v>
      </c>
      <c r="B41" s="14" t="s">
        <v>497</v>
      </c>
      <c r="C41" s="15" t="s">
        <v>498</v>
      </c>
      <c r="D41" s="8" t="s">
        <v>46</v>
      </c>
      <c r="E41" s="8" t="s">
        <v>47</v>
      </c>
      <c r="F41" s="10">
        <v>321</v>
      </c>
      <c r="G41" s="9">
        <v>182.8</v>
      </c>
      <c r="H41" s="10">
        <f t="shared" si="0"/>
        <v>503.8</v>
      </c>
    </row>
    <row r="42" spans="1:8" ht="24.75" customHeight="1">
      <c r="A42" s="4">
        <f t="shared" si="1"/>
        <v>38</v>
      </c>
      <c r="B42" s="14" t="s">
        <v>499</v>
      </c>
      <c r="C42" s="15" t="s">
        <v>500</v>
      </c>
      <c r="D42" s="7" t="s">
        <v>136</v>
      </c>
      <c r="E42" s="7" t="s">
        <v>137</v>
      </c>
      <c r="F42" s="6">
        <v>401</v>
      </c>
      <c r="G42" s="9">
        <v>242.4</v>
      </c>
      <c r="H42" s="6">
        <f t="shared" si="0"/>
        <v>643.4</v>
      </c>
    </row>
    <row r="43" spans="1:8" ht="24.75" customHeight="1">
      <c r="A43" s="4">
        <f t="shared" si="1"/>
        <v>39</v>
      </c>
      <c r="B43" s="14" t="s">
        <v>501</v>
      </c>
      <c r="C43" s="15" t="s">
        <v>502</v>
      </c>
      <c r="D43" s="7" t="s">
        <v>126</v>
      </c>
      <c r="E43" s="7" t="s">
        <v>127</v>
      </c>
      <c r="F43" s="6">
        <v>383</v>
      </c>
      <c r="G43" s="9">
        <v>238.8</v>
      </c>
      <c r="H43" s="6">
        <f t="shared" si="0"/>
        <v>621.8</v>
      </c>
    </row>
    <row r="44" spans="1:8" ht="24.75" customHeight="1">
      <c r="A44" s="4">
        <f t="shared" si="1"/>
        <v>40</v>
      </c>
      <c r="B44" s="14" t="s">
        <v>501</v>
      </c>
      <c r="C44" s="15" t="s">
        <v>502</v>
      </c>
      <c r="D44" s="7" t="s">
        <v>80</v>
      </c>
      <c r="E44" s="7" t="s">
        <v>81</v>
      </c>
      <c r="F44" s="6">
        <v>373</v>
      </c>
      <c r="G44" s="9">
        <v>246.6</v>
      </c>
      <c r="H44" s="6">
        <f t="shared" si="0"/>
        <v>619.6</v>
      </c>
    </row>
    <row r="45" spans="1:8" ht="24.75" customHeight="1">
      <c r="A45" s="4">
        <f t="shared" si="1"/>
        <v>41</v>
      </c>
      <c r="B45" s="14" t="s">
        <v>501</v>
      </c>
      <c r="C45" s="15" t="s">
        <v>502</v>
      </c>
      <c r="D45" s="7" t="s">
        <v>112</v>
      </c>
      <c r="E45" s="7" t="s">
        <v>113</v>
      </c>
      <c r="F45" s="6">
        <v>373</v>
      </c>
      <c r="G45" s="9">
        <v>238.6</v>
      </c>
      <c r="H45" s="6">
        <f t="shared" si="0"/>
        <v>611.6</v>
      </c>
    </row>
    <row r="46" spans="1:8" ht="24.75" customHeight="1">
      <c r="A46" s="4">
        <f t="shared" si="1"/>
        <v>42</v>
      </c>
      <c r="B46" s="14" t="s">
        <v>501</v>
      </c>
      <c r="C46" s="15" t="s">
        <v>502</v>
      </c>
      <c r="D46" s="7" t="s">
        <v>94</v>
      </c>
      <c r="E46" s="7" t="s">
        <v>95</v>
      </c>
      <c r="F46" s="6">
        <v>368</v>
      </c>
      <c r="G46" s="9">
        <v>242.4</v>
      </c>
      <c r="H46" s="6">
        <f t="shared" si="0"/>
        <v>610.4</v>
      </c>
    </row>
    <row r="47" spans="1:8" ht="24.75" customHeight="1">
      <c r="A47" s="4">
        <f t="shared" si="1"/>
        <v>43</v>
      </c>
      <c r="B47" s="14" t="s">
        <v>501</v>
      </c>
      <c r="C47" s="15" t="s">
        <v>502</v>
      </c>
      <c r="D47" s="7" t="s">
        <v>114</v>
      </c>
      <c r="E47" s="7" t="s">
        <v>115</v>
      </c>
      <c r="F47" s="6">
        <v>370</v>
      </c>
      <c r="G47" s="9">
        <v>235</v>
      </c>
      <c r="H47" s="6">
        <f t="shared" si="0"/>
        <v>605</v>
      </c>
    </row>
    <row r="48" spans="1:8" ht="24.75" customHeight="1">
      <c r="A48" s="4">
        <f t="shared" si="1"/>
        <v>44</v>
      </c>
      <c r="B48" s="14" t="s">
        <v>501</v>
      </c>
      <c r="C48" s="15" t="s">
        <v>502</v>
      </c>
      <c r="D48" s="7" t="s">
        <v>88</v>
      </c>
      <c r="E48" s="7" t="s">
        <v>89</v>
      </c>
      <c r="F48" s="6">
        <v>386</v>
      </c>
      <c r="G48" s="9">
        <v>211.8</v>
      </c>
      <c r="H48" s="6">
        <f t="shared" si="0"/>
        <v>597.8</v>
      </c>
    </row>
    <row r="49" spans="1:8" ht="24.75" customHeight="1">
      <c r="A49" s="4">
        <f t="shared" si="1"/>
        <v>45</v>
      </c>
      <c r="B49" s="14" t="s">
        <v>501</v>
      </c>
      <c r="C49" s="15" t="s">
        <v>502</v>
      </c>
      <c r="D49" s="7" t="s">
        <v>134</v>
      </c>
      <c r="E49" s="7" t="s">
        <v>135</v>
      </c>
      <c r="F49" s="6">
        <v>356</v>
      </c>
      <c r="G49" s="9">
        <v>240.2</v>
      </c>
      <c r="H49" s="6">
        <f t="shared" si="0"/>
        <v>596.2</v>
      </c>
    </row>
    <row r="50" spans="1:8" ht="24.75" customHeight="1">
      <c r="A50" s="4">
        <f t="shared" si="1"/>
        <v>46</v>
      </c>
      <c r="B50" s="14" t="s">
        <v>501</v>
      </c>
      <c r="C50" s="15" t="s">
        <v>502</v>
      </c>
      <c r="D50" s="7" t="s">
        <v>138</v>
      </c>
      <c r="E50" s="7" t="s">
        <v>139</v>
      </c>
      <c r="F50" s="6">
        <v>362</v>
      </c>
      <c r="G50" s="9">
        <v>230</v>
      </c>
      <c r="H50" s="6">
        <f t="shared" si="0"/>
        <v>592</v>
      </c>
    </row>
    <row r="51" spans="1:8" ht="24.75" customHeight="1">
      <c r="A51" s="4">
        <f t="shared" si="1"/>
        <v>47</v>
      </c>
      <c r="B51" s="14" t="s">
        <v>501</v>
      </c>
      <c r="C51" s="15" t="s">
        <v>502</v>
      </c>
      <c r="D51" s="7" t="s">
        <v>120</v>
      </c>
      <c r="E51" s="7" t="s">
        <v>121</v>
      </c>
      <c r="F51" s="6">
        <v>351</v>
      </c>
      <c r="G51" s="9">
        <v>232.60000000000002</v>
      </c>
      <c r="H51" s="6">
        <f t="shared" si="0"/>
        <v>583.6</v>
      </c>
    </row>
    <row r="52" spans="1:8" ht="24.75" customHeight="1">
      <c r="A52" s="4">
        <f t="shared" si="1"/>
        <v>48</v>
      </c>
      <c r="B52" s="14" t="s">
        <v>501</v>
      </c>
      <c r="C52" s="15" t="s">
        <v>502</v>
      </c>
      <c r="D52" s="7" t="s">
        <v>106</v>
      </c>
      <c r="E52" s="7" t="s">
        <v>107</v>
      </c>
      <c r="F52" s="6">
        <v>355</v>
      </c>
      <c r="G52" s="9">
        <v>228.2</v>
      </c>
      <c r="H52" s="6">
        <f t="shared" si="0"/>
        <v>583.2</v>
      </c>
    </row>
    <row r="53" spans="1:8" ht="24.75" customHeight="1">
      <c r="A53" s="4">
        <f t="shared" si="1"/>
        <v>49</v>
      </c>
      <c r="B53" s="14" t="s">
        <v>501</v>
      </c>
      <c r="C53" s="15" t="s">
        <v>502</v>
      </c>
      <c r="D53" s="7" t="s">
        <v>84</v>
      </c>
      <c r="E53" s="7" t="s">
        <v>85</v>
      </c>
      <c r="F53" s="6">
        <v>349</v>
      </c>
      <c r="G53" s="9">
        <v>218</v>
      </c>
      <c r="H53" s="6">
        <f t="shared" si="0"/>
        <v>567</v>
      </c>
    </row>
    <row r="54" spans="1:8" ht="24.75" customHeight="1">
      <c r="A54" s="4">
        <f t="shared" si="1"/>
        <v>50</v>
      </c>
      <c r="B54" s="14" t="s">
        <v>501</v>
      </c>
      <c r="C54" s="15" t="s">
        <v>502</v>
      </c>
      <c r="D54" s="7" t="s">
        <v>116</v>
      </c>
      <c r="E54" s="7" t="s">
        <v>117</v>
      </c>
      <c r="F54" s="6">
        <v>348</v>
      </c>
      <c r="G54" s="9">
        <v>218.2</v>
      </c>
      <c r="H54" s="6">
        <f t="shared" si="0"/>
        <v>566.2</v>
      </c>
    </row>
    <row r="55" spans="1:8" ht="24.75" customHeight="1">
      <c r="A55" s="4">
        <f t="shared" si="1"/>
        <v>51</v>
      </c>
      <c r="B55" s="14" t="s">
        <v>501</v>
      </c>
      <c r="C55" s="15" t="s">
        <v>502</v>
      </c>
      <c r="D55" s="7" t="s">
        <v>90</v>
      </c>
      <c r="E55" s="7" t="s">
        <v>91</v>
      </c>
      <c r="F55" s="6">
        <v>341</v>
      </c>
      <c r="G55" s="9">
        <v>223.4</v>
      </c>
      <c r="H55" s="6">
        <f t="shared" si="0"/>
        <v>564.4</v>
      </c>
    </row>
    <row r="56" spans="1:8" ht="24.75" customHeight="1">
      <c r="A56" s="4">
        <f t="shared" si="1"/>
        <v>52</v>
      </c>
      <c r="B56" s="14" t="s">
        <v>501</v>
      </c>
      <c r="C56" s="15" t="s">
        <v>502</v>
      </c>
      <c r="D56" s="7" t="s">
        <v>122</v>
      </c>
      <c r="E56" s="7" t="s">
        <v>123</v>
      </c>
      <c r="F56" s="6">
        <v>319</v>
      </c>
      <c r="G56" s="9">
        <v>243.6</v>
      </c>
      <c r="H56" s="6">
        <f t="shared" si="0"/>
        <v>562.6</v>
      </c>
    </row>
    <row r="57" spans="1:8" ht="24.75" customHeight="1">
      <c r="A57" s="4">
        <f t="shared" si="1"/>
        <v>53</v>
      </c>
      <c r="B57" s="14" t="s">
        <v>501</v>
      </c>
      <c r="C57" s="15" t="s">
        <v>502</v>
      </c>
      <c r="D57" s="7" t="s">
        <v>102</v>
      </c>
      <c r="E57" s="7" t="s">
        <v>103</v>
      </c>
      <c r="F57" s="6">
        <v>339</v>
      </c>
      <c r="G57" s="9">
        <v>220.6</v>
      </c>
      <c r="H57" s="6">
        <f t="shared" si="0"/>
        <v>559.6</v>
      </c>
    </row>
    <row r="58" spans="1:8" ht="24.75" customHeight="1">
      <c r="A58" s="4">
        <f t="shared" si="1"/>
        <v>54</v>
      </c>
      <c r="B58" s="14" t="s">
        <v>501</v>
      </c>
      <c r="C58" s="15" t="s">
        <v>502</v>
      </c>
      <c r="D58" s="7" t="s">
        <v>118</v>
      </c>
      <c r="E58" s="7" t="s">
        <v>119</v>
      </c>
      <c r="F58" s="6">
        <v>336</v>
      </c>
      <c r="G58" s="9">
        <v>214.6</v>
      </c>
      <c r="H58" s="6">
        <f t="shared" si="0"/>
        <v>550.6</v>
      </c>
    </row>
    <row r="59" spans="1:8" ht="24.75" customHeight="1">
      <c r="A59" s="4">
        <f t="shared" si="1"/>
        <v>55</v>
      </c>
      <c r="B59" s="14" t="s">
        <v>501</v>
      </c>
      <c r="C59" s="15" t="s">
        <v>502</v>
      </c>
      <c r="D59" s="7" t="s">
        <v>132</v>
      </c>
      <c r="E59" s="7" t="s">
        <v>133</v>
      </c>
      <c r="F59" s="6">
        <v>329</v>
      </c>
      <c r="G59" s="9">
        <v>220.39999999999998</v>
      </c>
      <c r="H59" s="6">
        <f t="shared" si="0"/>
        <v>549.4</v>
      </c>
    </row>
    <row r="60" spans="1:8" ht="24.75" customHeight="1">
      <c r="A60" s="4">
        <f t="shared" si="1"/>
        <v>56</v>
      </c>
      <c r="B60" s="14" t="s">
        <v>501</v>
      </c>
      <c r="C60" s="15" t="s">
        <v>502</v>
      </c>
      <c r="D60" s="7" t="s">
        <v>82</v>
      </c>
      <c r="E60" s="7" t="s">
        <v>83</v>
      </c>
      <c r="F60" s="6">
        <v>345</v>
      </c>
      <c r="G60" s="9">
        <v>196.4</v>
      </c>
      <c r="H60" s="6">
        <f t="shared" si="0"/>
        <v>541.4</v>
      </c>
    </row>
    <row r="61" spans="1:8" ht="24.75" customHeight="1">
      <c r="A61" s="4">
        <f t="shared" si="1"/>
        <v>57</v>
      </c>
      <c r="B61" s="14" t="s">
        <v>501</v>
      </c>
      <c r="C61" s="15" t="s">
        <v>502</v>
      </c>
      <c r="D61" s="7" t="s">
        <v>98</v>
      </c>
      <c r="E61" s="7" t="s">
        <v>99</v>
      </c>
      <c r="F61" s="6">
        <v>333</v>
      </c>
      <c r="G61" s="9">
        <v>202.4</v>
      </c>
      <c r="H61" s="6">
        <f t="shared" si="0"/>
        <v>535.4</v>
      </c>
    </row>
    <row r="62" spans="1:8" ht="24.75" customHeight="1">
      <c r="A62" s="4">
        <f t="shared" si="1"/>
        <v>58</v>
      </c>
      <c r="B62" s="14" t="s">
        <v>501</v>
      </c>
      <c r="C62" s="15" t="s">
        <v>502</v>
      </c>
      <c r="D62" s="7" t="s">
        <v>104</v>
      </c>
      <c r="E62" s="7" t="s">
        <v>105</v>
      </c>
      <c r="F62" s="6">
        <v>306</v>
      </c>
      <c r="G62" s="9">
        <v>227.6</v>
      </c>
      <c r="H62" s="6">
        <f t="shared" si="0"/>
        <v>533.6</v>
      </c>
    </row>
    <row r="63" spans="1:8" ht="24.75" customHeight="1">
      <c r="A63" s="4">
        <f t="shared" si="1"/>
        <v>59</v>
      </c>
      <c r="B63" s="14" t="s">
        <v>501</v>
      </c>
      <c r="C63" s="15" t="s">
        <v>502</v>
      </c>
      <c r="D63" s="7" t="s">
        <v>128</v>
      </c>
      <c r="E63" s="7" t="s">
        <v>129</v>
      </c>
      <c r="F63" s="6">
        <v>296</v>
      </c>
      <c r="G63" s="9">
        <v>232.8</v>
      </c>
      <c r="H63" s="6">
        <f t="shared" si="0"/>
        <v>528.8</v>
      </c>
    </row>
    <row r="64" spans="1:8" ht="24.75" customHeight="1">
      <c r="A64" s="4">
        <f t="shared" si="1"/>
        <v>60</v>
      </c>
      <c r="B64" s="14" t="s">
        <v>501</v>
      </c>
      <c r="C64" s="15" t="s">
        <v>502</v>
      </c>
      <c r="D64" s="7" t="s">
        <v>110</v>
      </c>
      <c r="E64" s="7" t="s">
        <v>111</v>
      </c>
      <c r="F64" s="6">
        <v>321</v>
      </c>
      <c r="G64" s="9">
        <v>204.6</v>
      </c>
      <c r="H64" s="6">
        <f t="shared" si="0"/>
        <v>525.6</v>
      </c>
    </row>
    <row r="65" spans="1:8" ht="24.75" customHeight="1">
      <c r="A65" s="4">
        <f t="shared" si="1"/>
        <v>61</v>
      </c>
      <c r="B65" s="14" t="s">
        <v>501</v>
      </c>
      <c r="C65" s="15" t="s">
        <v>502</v>
      </c>
      <c r="D65" s="7" t="s">
        <v>140</v>
      </c>
      <c r="E65" s="7" t="s">
        <v>141</v>
      </c>
      <c r="F65" s="6">
        <v>325</v>
      </c>
      <c r="G65" s="9">
        <v>195.4</v>
      </c>
      <c r="H65" s="6">
        <f t="shared" si="0"/>
        <v>520.4</v>
      </c>
    </row>
    <row r="66" spans="1:8" ht="24.75" customHeight="1">
      <c r="A66" s="4">
        <f t="shared" si="1"/>
        <v>62</v>
      </c>
      <c r="B66" s="14" t="s">
        <v>501</v>
      </c>
      <c r="C66" s="15" t="s">
        <v>502</v>
      </c>
      <c r="D66" s="7" t="s">
        <v>100</v>
      </c>
      <c r="E66" s="7" t="s">
        <v>101</v>
      </c>
      <c r="F66" s="6">
        <v>319</v>
      </c>
      <c r="G66" s="9">
        <v>195.6</v>
      </c>
      <c r="H66" s="6">
        <f t="shared" si="0"/>
        <v>514.6</v>
      </c>
    </row>
    <row r="67" spans="1:8" ht="24.75" customHeight="1">
      <c r="A67" s="4">
        <f t="shared" si="1"/>
        <v>63</v>
      </c>
      <c r="B67" s="14" t="s">
        <v>501</v>
      </c>
      <c r="C67" s="15" t="s">
        <v>502</v>
      </c>
      <c r="D67" s="7" t="s">
        <v>108</v>
      </c>
      <c r="E67" s="7" t="s">
        <v>109</v>
      </c>
      <c r="F67" s="6">
        <v>306</v>
      </c>
      <c r="G67" s="9">
        <v>206.8</v>
      </c>
      <c r="H67" s="6">
        <f t="shared" si="0"/>
        <v>512.8</v>
      </c>
    </row>
    <row r="68" spans="1:8" ht="24.75" customHeight="1">
      <c r="A68" s="4">
        <f t="shared" si="1"/>
        <v>64</v>
      </c>
      <c r="B68" s="14" t="s">
        <v>501</v>
      </c>
      <c r="C68" s="15" t="s">
        <v>502</v>
      </c>
      <c r="D68" s="7" t="s">
        <v>130</v>
      </c>
      <c r="E68" s="7" t="s">
        <v>131</v>
      </c>
      <c r="F68" s="6">
        <v>306</v>
      </c>
      <c r="G68" s="9">
        <v>205.6</v>
      </c>
      <c r="H68" s="6">
        <f t="shared" si="0"/>
        <v>511.6</v>
      </c>
    </row>
    <row r="69" spans="1:8" ht="24.75" customHeight="1">
      <c r="A69" s="4">
        <f t="shared" si="1"/>
        <v>65</v>
      </c>
      <c r="B69" s="14" t="s">
        <v>501</v>
      </c>
      <c r="C69" s="15" t="s">
        <v>502</v>
      </c>
      <c r="D69" s="7" t="s">
        <v>86</v>
      </c>
      <c r="E69" s="7" t="s">
        <v>87</v>
      </c>
      <c r="F69" s="6">
        <v>316</v>
      </c>
      <c r="G69" s="9">
        <v>188.4</v>
      </c>
      <c r="H69" s="6">
        <f aca="true" t="shared" si="2" ref="H69:H120">F69+G69</f>
        <v>504.4</v>
      </c>
    </row>
    <row r="70" spans="1:8" ht="24.75" customHeight="1">
      <c r="A70" s="4">
        <f t="shared" si="1"/>
        <v>66</v>
      </c>
      <c r="B70" s="14" t="s">
        <v>501</v>
      </c>
      <c r="C70" s="15" t="s">
        <v>502</v>
      </c>
      <c r="D70" s="7" t="s">
        <v>142</v>
      </c>
      <c r="E70" s="7" t="s">
        <v>143</v>
      </c>
      <c r="F70" s="6">
        <v>311</v>
      </c>
      <c r="G70" s="9">
        <v>188.4</v>
      </c>
      <c r="H70" s="6">
        <f t="shared" si="2"/>
        <v>499.4</v>
      </c>
    </row>
    <row r="71" spans="1:8" ht="24.75" customHeight="1">
      <c r="A71" s="4">
        <f aca="true" t="shared" si="3" ref="A71:A133">A70+1</f>
        <v>67</v>
      </c>
      <c r="B71" s="14" t="s">
        <v>501</v>
      </c>
      <c r="C71" s="15" t="s">
        <v>502</v>
      </c>
      <c r="D71" s="7" t="s">
        <v>124</v>
      </c>
      <c r="E71" s="7" t="s">
        <v>125</v>
      </c>
      <c r="F71" s="6">
        <v>298</v>
      </c>
      <c r="G71" s="9">
        <v>199.6</v>
      </c>
      <c r="H71" s="6">
        <f t="shared" si="2"/>
        <v>497.6</v>
      </c>
    </row>
    <row r="72" spans="1:8" ht="24.75" customHeight="1">
      <c r="A72" s="4">
        <f t="shared" si="3"/>
        <v>68</v>
      </c>
      <c r="B72" s="14" t="s">
        <v>501</v>
      </c>
      <c r="C72" s="15" t="s">
        <v>502</v>
      </c>
      <c r="D72" s="7" t="s">
        <v>92</v>
      </c>
      <c r="E72" s="7" t="s">
        <v>93</v>
      </c>
      <c r="F72" s="6">
        <v>308</v>
      </c>
      <c r="G72" s="9">
        <v>180.8</v>
      </c>
      <c r="H72" s="6">
        <f t="shared" si="2"/>
        <v>488.8</v>
      </c>
    </row>
    <row r="73" spans="1:8" ht="24.75" customHeight="1">
      <c r="A73" s="4">
        <f t="shared" si="3"/>
        <v>69</v>
      </c>
      <c r="B73" s="14" t="s">
        <v>501</v>
      </c>
      <c r="C73" s="15" t="s">
        <v>502</v>
      </c>
      <c r="D73" s="7" t="s">
        <v>96</v>
      </c>
      <c r="E73" s="7" t="s">
        <v>97</v>
      </c>
      <c r="F73" s="6">
        <v>316</v>
      </c>
      <c r="G73" s="9">
        <v>172</v>
      </c>
      <c r="H73" s="6">
        <f t="shared" si="2"/>
        <v>488</v>
      </c>
    </row>
    <row r="74" spans="1:8" ht="24.75" customHeight="1">
      <c r="A74" s="4">
        <f t="shared" si="3"/>
        <v>70</v>
      </c>
      <c r="B74" s="14" t="s">
        <v>504</v>
      </c>
      <c r="C74" s="15" t="s">
        <v>503</v>
      </c>
      <c r="D74" s="7" t="s">
        <v>192</v>
      </c>
      <c r="E74" s="7" t="s">
        <v>193</v>
      </c>
      <c r="F74" s="6">
        <v>394</v>
      </c>
      <c r="G74" s="9">
        <v>244.8</v>
      </c>
      <c r="H74" s="6">
        <f t="shared" si="2"/>
        <v>638.8</v>
      </c>
    </row>
    <row r="75" spans="1:8" ht="24.75" customHeight="1">
      <c r="A75" s="4">
        <f t="shared" si="3"/>
        <v>71</v>
      </c>
      <c r="B75" s="14" t="s">
        <v>504</v>
      </c>
      <c r="C75" s="15" t="s">
        <v>503</v>
      </c>
      <c r="D75" s="7" t="s">
        <v>148</v>
      </c>
      <c r="E75" s="7" t="s">
        <v>149</v>
      </c>
      <c r="F75" s="6">
        <v>364</v>
      </c>
      <c r="G75" s="9">
        <v>240.39999999999998</v>
      </c>
      <c r="H75" s="6">
        <f t="shared" si="2"/>
        <v>604.4</v>
      </c>
    </row>
    <row r="76" spans="1:8" ht="24.75" customHeight="1">
      <c r="A76" s="4">
        <f t="shared" si="3"/>
        <v>72</v>
      </c>
      <c r="B76" s="14" t="s">
        <v>504</v>
      </c>
      <c r="C76" s="15" t="s">
        <v>503</v>
      </c>
      <c r="D76" s="7" t="s">
        <v>154</v>
      </c>
      <c r="E76" s="7" t="s">
        <v>155</v>
      </c>
      <c r="F76" s="6">
        <v>363</v>
      </c>
      <c r="G76" s="9">
        <v>240.8</v>
      </c>
      <c r="H76" s="6">
        <f t="shared" si="2"/>
        <v>603.8</v>
      </c>
    </row>
    <row r="77" spans="1:8" ht="24.75" customHeight="1">
      <c r="A77" s="4">
        <f t="shared" si="3"/>
        <v>73</v>
      </c>
      <c r="B77" s="14" t="s">
        <v>504</v>
      </c>
      <c r="C77" s="15" t="s">
        <v>503</v>
      </c>
      <c r="D77" s="7" t="s">
        <v>206</v>
      </c>
      <c r="E77" s="7" t="s">
        <v>207</v>
      </c>
      <c r="F77" s="6">
        <v>356</v>
      </c>
      <c r="G77" s="9">
        <v>225</v>
      </c>
      <c r="H77" s="6">
        <f t="shared" si="2"/>
        <v>581</v>
      </c>
    </row>
    <row r="78" spans="1:8" ht="24.75" customHeight="1">
      <c r="A78" s="4">
        <f t="shared" si="3"/>
        <v>74</v>
      </c>
      <c r="B78" s="14" t="s">
        <v>504</v>
      </c>
      <c r="C78" s="15" t="s">
        <v>503</v>
      </c>
      <c r="D78" s="7" t="s">
        <v>202</v>
      </c>
      <c r="E78" s="7" t="s">
        <v>203</v>
      </c>
      <c r="F78" s="6">
        <v>348</v>
      </c>
      <c r="G78" s="9">
        <v>227.2</v>
      </c>
      <c r="H78" s="6">
        <f t="shared" si="2"/>
        <v>575.2</v>
      </c>
    </row>
    <row r="79" spans="1:8" ht="24.75" customHeight="1">
      <c r="A79" s="4">
        <f t="shared" si="3"/>
        <v>75</v>
      </c>
      <c r="B79" s="14" t="s">
        <v>504</v>
      </c>
      <c r="C79" s="15" t="s">
        <v>503</v>
      </c>
      <c r="D79" s="7" t="s">
        <v>190</v>
      </c>
      <c r="E79" s="7" t="s">
        <v>191</v>
      </c>
      <c r="F79" s="6">
        <v>325</v>
      </c>
      <c r="G79" s="9">
        <v>250</v>
      </c>
      <c r="H79" s="6">
        <f t="shared" si="2"/>
        <v>575</v>
      </c>
    </row>
    <row r="80" spans="1:8" ht="24.75" customHeight="1">
      <c r="A80" s="4">
        <f t="shared" si="3"/>
        <v>76</v>
      </c>
      <c r="B80" s="14" t="s">
        <v>504</v>
      </c>
      <c r="C80" s="15" t="s">
        <v>503</v>
      </c>
      <c r="D80" s="7" t="s">
        <v>200</v>
      </c>
      <c r="E80" s="7" t="s">
        <v>201</v>
      </c>
      <c r="F80" s="6">
        <v>347</v>
      </c>
      <c r="G80" s="9">
        <v>227.8</v>
      </c>
      <c r="H80" s="6">
        <f t="shared" si="2"/>
        <v>574.8</v>
      </c>
    </row>
    <row r="81" spans="1:8" ht="24.75" customHeight="1">
      <c r="A81" s="4">
        <f t="shared" si="3"/>
        <v>77</v>
      </c>
      <c r="B81" s="14" t="s">
        <v>504</v>
      </c>
      <c r="C81" s="15" t="s">
        <v>503</v>
      </c>
      <c r="D81" s="7" t="s">
        <v>198</v>
      </c>
      <c r="E81" s="7" t="s">
        <v>199</v>
      </c>
      <c r="F81" s="6">
        <v>344</v>
      </c>
      <c r="G81" s="9">
        <v>227.6</v>
      </c>
      <c r="H81" s="6">
        <f t="shared" si="2"/>
        <v>571.6</v>
      </c>
    </row>
    <row r="82" spans="1:8" ht="24.75" customHeight="1">
      <c r="A82" s="4">
        <f t="shared" si="3"/>
        <v>78</v>
      </c>
      <c r="B82" s="14" t="s">
        <v>504</v>
      </c>
      <c r="C82" s="15" t="s">
        <v>503</v>
      </c>
      <c r="D82" s="7" t="s">
        <v>182</v>
      </c>
      <c r="E82" s="7" t="s">
        <v>183</v>
      </c>
      <c r="F82" s="6">
        <v>336</v>
      </c>
      <c r="G82" s="9">
        <v>234.2</v>
      </c>
      <c r="H82" s="6">
        <f t="shared" si="2"/>
        <v>570.2</v>
      </c>
    </row>
    <row r="83" spans="1:8" ht="24.75" customHeight="1">
      <c r="A83" s="4">
        <f t="shared" si="3"/>
        <v>79</v>
      </c>
      <c r="B83" s="14" t="s">
        <v>504</v>
      </c>
      <c r="C83" s="15" t="s">
        <v>503</v>
      </c>
      <c r="D83" s="7" t="s">
        <v>160</v>
      </c>
      <c r="E83" s="7" t="s">
        <v>161</v>
      </c>
      <c r="F83" s="6">
        <v>350</v>
      </c>
      <c r="G83" s="9">
        <v>215.2</v>
      </c>
      <c r="H83" s="6">
        <f t="shared" si="2"/>
        <v>565.2</v>
      </c>
    </row>
    <row r="84" spans="1:8" ht="24.75" customHeight="1">
      <c r="A84" s="4">
        <f t="shared" si="3"/>
        <v>80</v>
      </c>
      <c r="B84" s="14" t="s">
        <v>504</v>
      </c>
      <c r="C84" s="15" t="s">
        <v>503</v>
      </c>
      <c r="D84" s="7" t="s">
        <v>170</v>
      </c>
      <c r="E84" s="7" t="s">
        <v>171</v>
      </c>
      <c r="F84" s="6">
        <v>351</v>
      </c>
      <c r="G84" s="9">
        <v>212.6</v>
      </c>
      <c r="H84" s="6">
        <f t="shared" si="2"/>
        <v>563.6</v>
      </c>
    </row>
    <row r="85" spans="1:8" ht="24.75" customHeight="1">
      <c r="A85" s="4">
        <f t="shared" si="3"/>
        <v>81</v>
      </c>
      <c r="B85" s="14" t="s">
        <v>504</v>
      </c>
      <c r="C85" s="15" t="s">
        <v>503</v>
      </c>
      <c r="D85" s="7" t="s">
        <v>168</v>
      </c>
      <c r="E85" s="7" t="s">
        <v>169</v>
      </c>
      <c r="F85" s="6">
        <v>320</v>
      </c>
      <c r="G85" s="9">
        <v>234.2</v>
      </c>
      <c r="H85" s="6">
        <f t="shared" si="2"/>
        <v>554.2</v>
      </c>
    </row>
    <row r="86" spans="1:8" ht="24.75" customHeight="1">
      <c r="A86" s="4">
        <f t="shared" si="3"/>
        <v>82</v>
      </c>
      <c r="B86" s="14" t="s">
        <v>504</v>
      </c>
      <c r="C86" s="15" t="s">
        <v>503</v>
      </c>
      <c r="D86" s="7" t="s">
        <v>172</v>
      </c>
      <c r="E86" s="7" t="s">
        <v>173</v>
      </c>
      <c r="F86" s="6">
        <v>332</v>
      </c>
      <c r="G86" s="9">
        <v>221.6</v>
      </c>
      <c r="H86" s="6">
        <f t="shared" si="2"/>
        <v>553.6</v>
      </c>
    </row>
    <row r="87" spans="1:8" ht="24.75" customHeight="1">
      <c r="A87" s="4">
        <f t="shared" si="3"/>
        <v>83</v>
      </c>
      <c r="B87" s="14" t="s">
        <v>504</v>
      </c>
      <c r="C87" s="15" t="s">
        <v>503</v>
      </c>
      <c r="D87" s="7" t="s">
        <v>216</v>
      </c>
      <c r="E87" s="7" t="s">
        <v>217</v>
      </c>
      <c r="F87" s="6">
        <v>333</v>
      </c>
      <c r="G87" s="9">
        <v>215.2</v>
      </c>
      <c r="H87" s="6">
        <f t="shared" si="2"/>
        <v>548.2</v>
      </c>
    </row>
    <row r="88" spans="1:8" ht="24.75" customHeight="1">
      <c r="A88" s="4">
        <f t="shared" si="3"/>
        <v>84</v>
      </c>
      <c r="B88" s="14" t="s">
        <v>504</v>
      </c>
      <c r="C88" s="15" t="s">
        <v>503</v>
      </c>
      <c r="D88" s="7" t="s">
        <v>210</v>
      </c>
      <c r="E88" s="7" t="s">
        <v>211</v>
      </c>
      <c r="F88" s="6">
        <v>323</v>
      </c>
      <c r="G88" s="9">
        <v>217.8</v>
      </c>
      <c r="H88" s="6">
        <f t="shared" si="2"/>
        <v>540.8</v>
      </c>
    </row>
    <row r="89" spans="1:8" ht="24.75" customHeight="1">
      <c r="A89" s="4">
        <f t="shared" si="3"/>
        <v>85</v>
      </c>
      <c r="B89" s="14" t="s">
        <v>504</v>
      </c>
      <c r="C89" s="15" t="s">
        <v>503</v>
      </c>
      <c r="D89" s="7" t="s">
        <v>164</v>
      </c>
      <c r="E89" s="7" t="s">
        <v>165</v>
      </c>
      <c r="F89" s="6">
        <v>317</v>
      </c>
      <c r="G89" s="9">
        <v>220.2</v>
      </c>
      <c r="H89" s="6">
        <f t="shared" si="2"/>
        <v>537.2</v>
      </c>
    </row>
    <row r="90" spans="1:8" ht="24.75" customHeight="1">
      <c r="A90" s="4">
        <f t="shared" si="3"/>
        <v>86</v>
      </c>
      <c r="B90" s="14" t="s">
        <v>504</v>
      </c>
      <c r="C90" s="15" t="s">
        <v>503</v>
      </c>
      <c r="D90" s="7" t="s">
        <v>166</v>
      </c>
      <c r="E90" s="7" t="s">
        <v>167</v>
      </c>
      <c r="F90" s="6">
        <v>325</v>
      </c>
      <c r="G90" s="9">
        <v>210.4</v>
      </c>
      <c r="H90" s="6">
        <f t="shared" si="2"/>
        <v>535.4</v>
      </c>
    </row>
    <row r="91" spans="1:8" ht="24.75" customHeight="1">
      <c r="A91" s="4">
        <f t="shared" si="3"/>
        <v>87</v>
      </c>
      <c r="B91" s="14" t="s">
        <v>504</v>
      </c>
      <c r="C91" s="15" t="s">
        <v>503</v>
      </c>
      <c r="D91" s="7" t="s">
        <v>144</v>
      </c>
      <c r="E91" s="7" t="s">
        <v>145</v>
      </c>
      <c r="F91" s="6">
        <v>332</v>
      </c>
      <c r="G91" s="9">
        <v>196.2</v>
      </c>
      <c r="H91" s="6">
        <f t="shared" si="2"/>
        <v>528.2</v>
      </c>
    </row>
    <row r="92" spans="1:8" ht="24.75" customHeight="1">
      <c r="A92" s="4">
        <f t="shared" si="3"/>
        <v>88</v>
      </c>
      <c r="B92" s="14" t="s">
        <v>504</v>
      </c>
      <c r="C92" s="15" t="s">
        <v>503</v>
      </c>
      <c r="D92" s="7" t="s">
        <v>162</v>
      </c>
      <c r="E92" s="7" t="s">
        <v>163</v>
      </c>
      <c r="F92" s="6">
        <v>314</v>
      </c>
      <c r="G92" s="9">
        <v>210.2</v>
      </c>
      <c r="H92" s="6">
        <f t="shared" si="2"/>
        <v>524.2</v>
      </c>
    </row>
    <row r="93" spans="1:8" ht="24.75" customHeight="1">
      <c r="A93" s="4">
        <f t="shared" si="3"/>
        <v>89</v>
      </c>
      <c r="B93" s="14" t="s">
        <v>504</v>
      </c>
      <c r="C93" s="15" t="s">
        <v>503</v>
      </c>
      <c r="D93" s="7" t="s">
        <v>176</v>
      </c>
      <c r="E93" s="7" t="s">
        <v>177</v>
      </c>
      <c r="F93" s="6">
        <v>314</v>
      </c>
      <c r="G93" s="9">
        <v>204.6</v>
      </c>
      <c r="H93" s="6">
        <f t="shared" si="2"/>
        <v>518.6</v>
      </c>
    </row>
    <row r="94" spans="1:8" ht="24.75" customHeight="1">
      <c r="A94" s="4">
        <f t="shared" si="3"/>
        <v>90</v>
      </c>
      <c r="B94" s="14" t="s">
        <v>504</v>
      </c>
      <c r="C94" s="15" t="s">
        <v>503</v>
      </c>
      <c r="D94" s="7" t="s">
        <v>194</v>
      </c>
      <c r="E94" s="7" t="s">
        <v>195</v>
      </c>
      <c r="F94" s="9">
        <v>288</v>
      </c>
      <c r="G94" s="9">
        <v>226.2</v>
      </c>
      <c r="H94" s="6">
        <f t="shared" si="2"/>
        <v>514.2</v>
      </c>
    </row>
    <row r="95" spans="1:8" ht="24.75" customHeight="1">
      <c r="A95" s="4">
        <f t="shared" si="3"/>
        <v>91</v>
      </c>
      <c r="B95" s="14" t="s">
        <v>504</v>
      </c>
      <c r="C95" s="15" t="s">
        <v>503</v>
      </c>
      <c r="D95" s="7" t="s">
        <v>196</v>
      </c>
      <c r="E95" s="7" t="s">
        <v>197</v>
      </c>
      <c r="F95" s="6">
        <v>297</v>
      </c>
      <c r="G95" s="9">
        <v>217</v>
      </c>
      <c r="H95" s="6">
        <f t="shared" si="2"/>
        <v>514</v>
      </c>
    </row>
    <row r="96" spans="1:8" ht="24.75" customHeight="1">
      <c r="A96" s="4">
        <f t="shared" si="3"/>
        <v>92</v>
      </c>
      <c r="B96" s="14" t="s">
        <v>504</v>
      </c>
      <c r="C96" s="15" t="s">
        <v>503</v>
      </c>
      <c r="D96" s="7" t="s">
        <v>178</v>
      </c>
      <c r="E96" s="7" t="s">
        <v>179</v>
      </c>
      <c r="F96" s="6">
        <v>315</v>
      </c>
      <c r="G96" s="9">
        <v>188.2</v>
      </c>
      <c r="H96" s="6">
        <f t="shared" si="2"/>
        <v>503.2</v>
      </c>
    </row>
    <row r="97" spans="1:8" ht="24.75" customHeight="1">
      <c r="A97" s="4">
        <f t="shared" si="3"/>
        <v>93</v>
      </c>
      <c r="B97" s="14" t="s">
        <v>504</v>
      </c>
      <c r="C97" s="15" t="s">
        <v>503</v>
      </c>
      <c r="D97" s="7" t="s">
        <v>214</v>
      </c>
      <c r="E97" s="7" t="s">
        <v>215</v>
      </c>
      <c r="F97" s="6">
        <v>307</v>
      </c>
      <c r="G97" s="9">
        <v>190.4</v>
      </c>
      <c r="H97" s="6">
        <f t="shared" si="2"/>
        <v>497.4</v>
      </c>
    </row>
    <row r="98" spans="1:8" ht="24.75" customHeight="1">
      <c r="A98" s="4">
        <f t="shared" si="3"/>
        <v>94</v>
      </c>
      <c r="B98" s="14" t="s">
        <v>504</v>
      </c>
      <c r="C98" s="15" t="s">
        <v>503</v>
      </c>
      <c r="D98" s="7" t="s">
        <v>188</v>
      </c>
      <c r="E98" s="7" t="s">
        <v>189</v>
      </c>
      <c r="F98" s="6">
        <v>314</v>
      </c>
      <c r="G98" s="9">
        <v>182.39999999999998</v>
      </c>
      <c r="H98" s="6">
        <f t="shared" si="2"/>
        <v>496.4</v>
      </c>
    </row>
    <row r="99" spans="1:8" ht="24.75" customHeight="1">
      <c r="A99" s="4">
        <f t="shared" si="3"/>
        <v>95</v>
      </c>
      <c r="B99" s="14" t="s">
        <v>504</v>
      </c>
      <c r="C99" s="15" t="s">
        <v>503</v>
      </c>
      <c r="D99" s="7" t="s">
        <v>184</v>
      </c>
      <c r="E99" s="7" t="s">
        <v>185</v>
      </c>
      <c r="F99" s="6">
        <v>309</v>
      </c>
      <c r="G99" s="9">
        <v>181.8</v>
      </c>
      <c r="H99" s="6">
        <f t="shared" si="2"/>
        <v>490.8</v>
      </c>
    </row>
    <row r="100" spans="1:8" ht="24.75" customHeight="1">
      <c r="A100" s="4">
        <f t="shared" si="3"/>
        <v>96</v>
      </c>
      <c r="B100" s="14" t="s">
        <v>504</v>
      </c>
      <c r="C100" s="15" t="s">
        <v>503</v>
      </c>
      <c r="D100" s="7" t="s">
        <v>220</v>
      </c>
      <c r="E100" s="7" t="s">
        <v>221</v>
      </c>
      <c r="F100" s="6">
        <v>307</v>
      </c>
      <c r="G100" s="9">
        <v>183.8</v>
      </c>
      <c r="H100" s="6">
        <f t="shared" si="2"/>
        <v>490.8</v>
      </c>
    </row>
    <row r="101" spans="1:8" ht="24.75" customHeight="1">
      <c r="A101" s="4">
        <f t="shared" si="3"/>
        <v>97</v>
      </c>
      <c r="B101" s="14" t="s">
        <v>504</v>
      </c>
      <c r="C101" s="15" t="s">
        <v>503</v>
      </c>
      <c r="D101" s="7" t="s">
        <v>146</v>
      </c>
      <c r="E101" s="7" t="s">
        <v>147</v>
      </c>
      <c r="F101" s="9">
        <v>278</v>
      </c>
      <c r="G101" s="9">
        <v>210.8</v>
      </c>
      <c r="H101" s="6">
        <f t="shared" si="2"/>
        <v>488.8</v>
      </c>
    </row>
    <row r="102" spans="1:8" ht="24.75" customHeight="1">
      <c r="A102" s="4">
        <f t="shared" si="3"/>
        <v>98</v>
      </c>
      <c r="B102" s="14" t="s">
        <v>504</v>
      </c>
      <c r="C102" s="15" t="s">
        <v>503</v>
      </c>
      <c r="D102" s="7" t="s">
        <v>174</v>
      </c>
      <c r="E102" s="7" t="s">
        <v>175</v>
      </c>
      <c r="F102" s="6">
        <v>292</v>
      </c>
      <c r="G102" s="9">
        <v>195.4</v>
      </c>
      <c r="H102" s="6">
        <f t="shared" si="2"/>
        <v>487.4</v>
      </c>
    </row>
    <row r="103" spans="1:8" ht="24.75" customHeight="1">
      <c r="A103" s="4">
        <f t="shared" si="3"/>
        <v>99</v>
      </c>
      <c r="B103" s="14" t="s">
        <v>504</v>
      </c>
      <c r="C103" s="15" t="s">
        <v>503</v>
      </c>
      <c r="D103" s="7" t="s">
        <v>180</v>
      </c>
      <c r="E103" s="7" t="s">
        <v>181</v>
      </c>
      <c r="F103" s="6">
        <v>304</v>
      </c>
      <c r="G103" s="9">
        <v>180.2</v>
      </c>
      <c r="H103" s="6">
        <f t="shared" si="2"/>
        <v>484.2</v>
      </c>
    </row>
    <row r="104" spans="1:8" ht="24.75" customHeight="1">
      <c r="A104" s="4">
        <f t="shared" si="3"/>
        <v>100</v>
      </c>
      <c r="B104" s="14" t="s">
        <v>504</v>
      </c>
      <c r="C104" s="15" t="s">
        <v>503</v>
      </c>
      <c r="D104" s="7" t="s">
        <v>150</v>
      </c>
      <c r="E104" s="7" t="s">
        <v>151</v>
      </c>
      <c r="F104" s="6">
        <v>290</v>
      </c>
      <c r="G104" s="9">
        <v>188.2</v>
      </c>
      <c r="H104" s="6">
        <f t="shared" si="2"/>
        <v>478.2</v>
      </c>
    </row>
    <row r="105" spans="1:8" ht="24.75" customHeight="1">
      <c r="A105" s="4">
        <f t="shared" si="3"/>
        <v>101</v>
      </c>
      <c r="B105" s="14" t="s">
        <v>504</v>
      </c>
      <c r="C105" s="15" t="s">
        <v>503</v>
      </c>
      <c r="D105" s="7" t="s">
        <v>212</v>
      </c>
      <c r="E105" s="7" t="s">
        <v>213</v>
      </c>
      <c r="F105" s="9">
        <v>273</v>
      </c>
      <c r="G105" s="9">
        <v>204.8</v>
      </c>
      <c r="H105" s="6">
        <f t="shared" si="2"/>
        <v>477.8</v>
      </c>
    </row>
    <row r="106" spans="1:8" ht="24.75" customHeight="1">
      <c r="A106" s="4">
        <f t="shared" si="3"/>
        <v>102</v>
      </c>
      <c r="B106" s="14" t="s">
        <v>504</v>
      </c>
      <c r="C106" s="15" t="s">
        <v>503</v>
      </c>
      <c r="D106" s="7" t="s">
        <v>186</v>
      </c>
      <c r="E106" s="7" t="s">
        <v>187</v>
      </c>
      <c r="F106" s="9">
        <v>289</v>
      </c>
      <c r="G106" s="9">
        <v>186.39999999999998</v>
      </c>
      <c r="H106" s="6">
        <f t="shared" si="2"/>
        <v>475.4</v>
      </c>
    </row>
    <row r="107" spans="1:8" ht="24.75" customHeight="1">
      <c r="A107" s="4">
        <f t="shared" si="3"/>
        <v>103</v>
      </c>
      <c r="B107" s="14" t="s">
        <v>504</v>
      </c>
      <c r="C107" s="15" t="s">
        <v>503</v>
      </c>
      <c r="D107" s="7" t="s">
        <v>218</v>
      </c>
      <c r="E107" s="7" t="s">
        <v>219</v>
      </c>
      <c r="F107" s="6">
        <v>295</v>
      </c>
      <c r="G107" s="9">
        <v>179.6</v>
      </c>
      <c r="H107" s="6">
        <f t="shared" si="2"/>
        <v>474.6</v>
      </c>
    </row>
    <row r="108" spans="1:8" ht="24.75" customHeight="1">
      <c r="A108" s="4">
        <f t="shared" si="3"/>
        <v>104</v>
      </c>
      <c r="B108" s="14" t="s">
        <v>504</v>
      </c>
      <c r="C108" s="15" t="s">
        <v>503</v>
      </c>
      <c r="D108" s="7" t="s">
        <v>158</v>
      </c>
      <c r="E108" s="7" t="s">
        <v>159</v>
      </c>
      <c r="F108" s="6">
        <v>296</v>
      </c>
      <c r="G108" s="9">
        <v>176.6</v>
      </c>
      <c r="H108" s="6">
        <f t="shared" si="2"/>
        <v>472.6</v>
      </c>
    </row>
    <row r="109" spans="1:8" ht="24.75" customHeight="1">
      <c r="A109" s="4">
        <f t="shared" si="3"/>
        <v>105</v>
      </c>
      <c r="B109" s="14" t="s">
        <v>504</v>
      </c>
      <c r="C109" s="15" t="s">
        <v>503</v>
      </c>
      <c r="D109" s="7" t="s">
        <v>152</v>
      </c>
      <c r="E109" s="7" t="s">
        <v>153</v>
      </c>
      <c r="F109" s="9">
        <v>270</v>
      </c>
      <c r="G109" s="9">
        <v>201.2</v>
      </c>
      <c r="H109" s="6">
        <f t="shared" si="2"/>
        <v>471.2</v>
      </c>
    </row>
    <row r="110" spans="1:8" ht="24.75" customHeight="1">
      <c r="A110" s="4">
        <f t="shared" si="3"/>
        <v>106</v>
      </c>
      <c r="B110" s="14" t="s">
        <v>504</v>
      </c>
      <c r="C110" s="15" t="s">
        <v>503</v>
      </c>
      <c r="D110" s="7" t="s">
        <v>156</v>
      </c>
      <c r="E110" s="7" t="s">
        <v>157</v>
      </c>
      <c r="F110" s="9">
        <v>279</v>
      </c>
      <c r="G110" s="9">
        <v>189</v>
      </c>
      <c r="H110" s="6">
        <f t="shared" si="2"/>
        <v>468</v>
      </c>
    </row>
    <row r="111" spans="1:8" ht="24.75" customHeight="1">
      <c r="A111" s="4">
        <f t="shared" si="3"/>
        <v>107</v>
      </c>
      <c r="B111" s="14" t="s">
        <v>504</v>
      </c>
      <c r="C111" s="15" t="s">
        <v>503</v>
      </c>
      <c r="D111" s="7" t="s">
        <v>204</v>
      </c>
      <c r="E111" s="7" t="s">
        <v>205</v>
      </c>
      <c r="F111" s="6">
        <v>300</v>
      </c>
      <c r="G111" s="9">
        <v>164</v>
      </c>
      <c r="H111" s="6">
        <f t="shared" si="2"/>
        <v>464</v>
      </c>
    </row>
    <row r="112" spans="1:8" ht="24.75" customHeight="1">
      <c r="A112" s="4">
        <f t="shared" si="3"/>
        <v>108</v>
      </c>
      <c r="B112" s="14" t="s">
        <v>504</v>
      </c>
      <c r="C112" s="15" t="s">
        <v>503</v>
      </c>
      <c r="D112" s="7" t="s">
        <v>208</v>
      </c>
      <c r="E112" s="7" t="s">
        <v>209</v>
      </c>
      <c r="F112" s="9">
        <v>270</v>
      </c>
      <c r="G112" s="9">
        <v>194</v>
      </c>
      <c r="H112" s="6">
        <f t="shared" si="2"/>
        <v>464</v>
      </c>
    </row>
    <row r="113" spans="1:8" ht="24.75" customHeight="1">
      <c r="A113" s="4">
        <f t="shared" si="3"/>
        <v>109</v>
      </c>
      <c r="B113" s="14" t="s">
        <v>506</v>
      </c>
      <c r="C113" s="15" t="s">
        <v>505</v>
      </c>
      <c r="D113" s="7" t="s">
        <v>222</v>
      </c>
      <c r="E113" s="7" t="s">
        <v>223</v>
      </c>
      <c r="F113" s="9">
        <v>394</v>
      </c>
      <c r="G113" s="9">
        <v>245.4</v>
      </c>
      <c r="H113" s="6">
        <f t="shared" si="2"/>
        <v>639.4</v>
      </c>
    </row>
    <row r="114" spans="1:8" ht="24.75" customHeight="1">
      <c r="A114" s="4">
        <f t="shared" si="3"/>
        <v>110</v>
      </c>
      <c r="B114" s="14" t="s">
        <v>506</v>
      </c>
      <c r="C114" s="15" t="s">
        <v>505</v>
      </c>
      <c r="D114" s="7" t="s">
        <v>228</v>
      </c>
      <c r="E114" s="7" t="s">
        <v>229</v>
      </c>
      <c r="F114" s="9">
        <v>371</v>
      </c>
      <c r="G114" s="9">
        <v>227.6</v>
      </c>
      <c r="H114" s="6">
        <f t="shared" si="2"/>
        <v>598.6</v>
      </c>
    </row>
    <row r="115" spans="1:8" ht="24.75" customHeight="1">
      <c r="A115" s="4">
        <f t="shared" si="3"/>
        <v>111</v>
      </c>
      <c r="B115" s="14" t="s">
        <v>506</v>
      </c>
      <c r="C115" s="15" t="s">
        <v>505</v>
      </c>
      <c r="D115" s="7" t="s">
        <v>226</v>
      </c>
      <c r="E115" s="7" t="s">
        <v>227</v>
      </c>
      <c r="F115" s="9">
        <v>356</v>
      </c>
      <c r="G115" s="9">
        <v>233.2</v>
      </c>
      <c r="H115" s="6">
        <f t="shared" si="2"/>
        <v>589.2</v>
      </c>
    </row>
    <row r="116" spans="1:8" ht="24.75" customHeight="1">
      <c r="A116" s="4">
        <f t="shared" si="3"/>
        <v>112</v>
      </c>
      <c r="B116" s="14" t="s">
        <v>506</v>
      </c>
      <c r="C116" s="15" t="s">
        <v>505</v>
      </c>
      <c r="D116" s="7" t="s">
        <v>232</v>
      </c>
      <c r="E116" s="7" t="s">
        <v>233</v>
      </c>
      <c r="F116" s="9">
        <v>363</v>
      </c>
      <c r="G116" s="9">
        <v>204.2</v>
      </c>
      <c r="H116" s="6">
        <f t="shared" si="2"/>
        <v>567.2</v>
      </c>
    </row>
    <row r="117" spans="1:8" ht="24.75" customHeight="1">
      <c r="A117" s="4">
        <f t="shared" si="3"/>
        <v>113</v>
      </c>
      <c r="B117" s="14" t="s">
        <v>506</v>
      </c>
      <c r="C117" s="15" t="s">
        <v>505</v>
      </c>
      <c r="D117" s="7" t="s">
        <v>230</v>
      </c>
      <c r="E117" s="7" t="s">
        <v>231</v>
      </c>
      <c r="F117" s="9">
        <v>322</v>
      </c>
      <c r="G117" s="9">
        <v>242.8</v>
      </c>
      <c r="H117" s="6">
        <f t="shared" si="2"/>
        <v>564.8</v>
      </c>
    </row>
    <row r="118" spans="1:8" ht="24.75" customHeight="1">
      <c r="A118" s="4">
        <f t="shared" si="3"/>
        <v>114</v>
      </c>
      <c r="B118" s="14" t="s">
        <v>506</v>
      </c>
      <c r="C118" s="15" t="s">
        <v>505</v>
      </c>
      <c r="D118" s="7" t="s">
        <v>224</v>
      </c>
      <c r="E118" s="7" t="s">
        <v>225</v>
      </c>
      <c r="F118" s="9">
        <v>344</v>
      </c>
      <c r="G118" s="9">
        <v>217.8</v>
      </c>
      <c r="H118" s="6">
        <f t="shared" si="2"/>
        <v>561.8</v>
      </c>
    </row>
    <row r="119" spans="1:8" ht="24.75" customHeight="1">
      <c r="A119" s="4">
        <f t="shared" si="3"/>
        <v>115</v>
      </c>
      <c r="B119" s="14" t="s">
        <v>506</v>
      </c>
      <c r="C119" s="15" t="s">
        <v>505</v>
      </c>
      <c r="D119" s="7" t="s">
        <v>234</v>
      </c>
      <c r="E119" s="7" t="s">
        <v>235</v>
      </c>
      <c r="F119" s="9">
        <v>334</v>
      </c>
      <c r="G119" s="9">
        <v>220.8</v>
      </c>
      <c r="H119" s="6">
        <f t="shared" si="2"/>
        <v>554.8</v>
      </c>
    </row>
    <row r="120" spans="1:8" ht="24.75" customHeight="1">
      <c r="A120" s="4">
        <f t="shared" si="3"/>
        <v>116</v>
      </c>
      <c r="B120" s="14" t="s">
        <v>506</v>
      </c>
      <c r="C120" s="15" t="s">
        <v>505</v>
      </c>
      <c r="D120" s="7" t="s">
        <v>236</v>
      </c>
      <c r="E120" s="7" t="s">
        <v>237</v>
      </c>
      <c r="F120" s="9">
        <v>323</v>
      </c>
      <c r="G120" s="9">
        <v>221.6</v>
      </c>
      <c r="H120" s="6">
        <f t="shared" si="2"/>
        <v>544.6</v>
      </c>
    </row>
    <row r="121" spans="1:8" ht="24.75" customHeight="1">
      <c r="A121" s="4">
        <f t="shared" si="3"/>
        <v>117</v>
      </c>
      <c r="B121" s="14" t="s">
        <v>507</v>
      </c>
      <c r="C121" s="15" t="s">
        <v>508</v>
      </c>
      <c r="D121" s="16" t="s">
        <v>511</v>
      </c>
      <c r="E121" s="7" t="s">
        <v>240</v>
      </c>
      <c r="F121" s="9">
        <v>366</v>
      </c>
      <c r="G121" s="9">
        <v>228.4</v>
      </c>
      <c r="H121" s="6">
        <f>F121+G121</f>
        <v>594.4</v>
      </c>
    </row>
    <row r="122" spans="1:8" ht="24.75" customHeight="1">
      <c r="A122" s="4">
        <f t="shared" si="3"/>
        <v>118</v>
      </c>
      <c r="B122" s="14" t="s">
        <v>507</v>
      </c>
      <c r="C122" s="15" t="s">
        <v>508</v>
      </c>
      <c r="D122" s="7" t="s">
        <v>241</v>
      </c>
      <c r="E122" s="7" t="s">
        <v>242</v>
      </c>
      <c r="F122" s="9">
        <v>356</v>
      </c>
      <c r="G122" s="9">
        <v>221.2</v>
      </c>
      <c r="H122" s="6">
        <f>F122+G122</f>
        <v>577.2</v>
      </c>
    </row>
    <row r="123" spans="1:8" ht="24.75" customHeight="1">
      <c r="A123" s="4">
        <f t="shared" si="3"/>
        <v>119</v>
      </c>
      <c r="B123" s="14" t="s">
        <v>507</v>
      </c>
      <c r="C123" s="15" t="s">
        <v>508</v>
      </c>
      <c r="D123" s="7" t="s">
        <v>238</v>
      </c>
      <c r="E123" s="7" t="s">
        <v>239</v>
      </c>
      <c r="F123" s="9">
        <v>322</v>
      </c>
      <c r="G123" s="9">
        <v>202.4</v>
      </c>
      <c r="H123" s="6">
        <f>F123+G123</f>
        <v>524.4</v>
      </c>
    </row>
    <row r="124" spans="1:8" ht="24.75" customHeight="1">
      <c r="A124" s="4">
        <f t="shared" si="3"/>
        <v>120</v>
      </c>
      <c r="B124" s="14" t="s">
        <v>509</v>
      </c>
      <c r="C124" s="15" t="s">
        <v>510</v>
      </c>
      <c r="D124" s="7" t="s">
        <v>255</v>
      </c>
      <c r="E124" s="7" t="s">
        <v>256</v>
      </c>
      <c r="F124" s="9">
        <v>371</v>
      </c>
      <c r="G124" s="9">
        <v>268.8</v>
      </c>
      <c r="H124" s="6">
        <f aca="true" t="shared" si="4" ref="H124:H133">F124+G124</f>
        <v>639.8</v>
      </c>
    </row>
    <row r="125" spans="1:8" ht="24.75" customHeight="1">
      <c r="A125" s="4">
        <f t="shared" si="3"/>
        <v>121</v>
      </c>
      <c r="B125" s="14" t="s">
        <v>509</v>
      </c>
      <c r="C125" s="15" t="s">
        <v>510</v>
      </c>
      <c r="D125" s="7" t="s">
        <v>249</v>
      </c>
      <c r="E125" s="7" t="s">
        <v>250</v>
      </c>
      <c r="F125" s="9">
        <v>379</v>
      </c>
      <c r="G125" s="9">
        <v>249.4</v>
      </c>
      <c r="H125" s="6">
        <f t="shared" si="4"/>
        <v>628.4</v>
      </c>
    </row>
    <row r="126" spans="1:8" ht="24.75" customHeight="1">
      <c r="A126" s="4">
        <f t="shared" si="3"/>
        <v>122</v>
      </c>
      <c r="B126" s="14" t="s">
        <v>509</v>
      </c>
      <c r="C126" s="15" t="s">
        <v>510</v>
      </c>
      <c r="D126" s="7" t="s">
        <v>259</v>
      </c>
      <c r="E126" s="7" t="s">
        <v>260</v>
      </c>
      <c r="F126" s="9">
        <v>365</v>
      </c>
      <c r="G126" s="9">
        <v>259.2</v>
      </c>
      <c r="H126" s="6">
        <f>F126+G126</f>
        <v>624.2</v>
      </c>
    </row>
    <row r="127" spans="1:8" ht="24.75" customHeight="1">
      <c r="A127" s="4">
        <f t="shared" si="3"/>
        <v>123</v>
      </c>
      <c r="B127" s="14" t="s">
        <v>509</v>
      </c>
      <c r="C127" s="15" t="s">
        <v>510</v>
      </c>
      <c r="D127" s="7" t="s">
        <v>251</v>
      </c>
      <c r="E127" s="7" t="s">
        <v>252</v>
      </c>
      <c r="F127" s="9">
        <v>364</v>
      </c>
      <c r="G127" s="9">
        <v>260.2</v>
      </c>
      <c r="H127" s="6">
        <f>F127+G127</f>
        <v>624.2</v>
      </c>
    </row>
    <row r="128" spans="1:8" ht="24.75" customHeight="1">
      <c r="A128" s="4">
        <f t="shared" si="3"/>
        <v>124</v>
      </c>
      <c r="B128" s="14" t="s">
        <v>509</v>
      </c>
      <c r="C128" s="15" t="s">
        <v>510</v>
      </c>
      <c r="D128" s="7" t="s">
        <v>245</v>
      </c>
      <c r="E128" s="7" t="s">
        <v>246</v>
      </c>
      <c r="F128" s="9">
        <v>365</v>
      </c>
      <c r="G128" s="9">
        <v>255.39999999999998</v>
      </c>
      <c r="H128" s="6">
        <f t="shared" si="4"/>
        <v>620.4</v>
      </c>
    </row>
    <row r="129" spans="1:8" ht="24.75" customHeight="1">
      <c r="A129" s="4">
        <f t="shared" si="3"/>
        <v>125</v>
      </c>
      <c r="B129" s="14" t="s">
        <v>509</v>
      </c>
      <c r="C129" s="15" t="s">
        <v>510</v>
      </c>
      <c r="D129" s="7" t="s">
        <v>257</v>
      </c>
      <c r="E129" s="7" t="s">
        <v>258</v>
      </c>
      <c r="F129" s="9">
        <v>352</v>
      </c>
      <c r="G129" s="9">
        <v>259</v>
      </c>
      <c r="H129" s="6">
        <f t="shared" si="4"/>
        <v>611</v>
      </c>
    </row>
    <row r="130" spans="1:8" ht="24.75" customHeight="1">
      <c r="A130" s="4">
        <f t="shared" si="3"/>
        <v>126</v>
      </c>
      <c r="B130" s="14" t="s">
        <v>509</v>
      </c>
      <c r="C130" s="15" t="s">
        <v>510</v>
      </c>
      <c r="D130" s="7" t="s">
        <v>261</v>
      </c>
      <c r="E130" s="7" t="s">
        <v>262</v>
      </c>
      <c r="F130" s="9">
        <v>352</v>
      </c>
      <c r="G130" s="9">
        <v>257.2</v>
      </c>
      <c r="H130" s="6">
        <f t="shared" si="4"/>
        <v>609.2</v>
      </c>
    </row>
    <row r="131" spans="1:8" ht="24.75" customHeight="1">
      <c r="A131" s="4">
        <f t="shared" si="3"/>
        <v>127</v>
      </c>
      <c r="B131" s="14" t="s">
        <v>509</v>
      </c>
      <c r="C131" s="15" t="s">
        <v>510</v>
      </c>
      <c r="D131" s="7" t="s">
        <v>243</v>
      </c>
      <c r="E131" s="7" t="s">
        <v>244</v>
      </c>
      <c r="F131" s="9">
        <v>356</v>
      </c>
      <c r="G131" s="9">
        <v>248.60000000000002</v>
      </c>
      <c r="H131" s="6">
        <f t="shared" si="4"/>
        <v>604.6</v>
      </c>
    </row>
    <row r="132" spans="1:8" ht="24.75" customHeight="1">
      <c r="A132" s="4">
        <f t="shared" si="3"/>
        <v>128</v>
      </c>
      <c r="B132" s="14" t="s">
        <v>509</v>
      </c>
      <c r="C132" s="15" t="s">
        <v>510</v>
      </c>
      <c r="D132" s="7" t="s">
        <v>247</v>
      </c>
      <c r="E132" s="7" t="s">
        <v>248</v>
      </c>
      <c r="F132" s="9">
        <v>345</v>
      </c>
      <c r="G132" s="9">
        <v>245.4</v>
      </c>
      <c r="H132" s="6">
        <f t="shared" si="4"/>
        <v>590.4</v>
      </c>
    </row>
    <row r="133" spans="1:8" ht="24.75" customHeight="1">
      <c r="A133" s="4">
        <f t="shared" si="3"/>
        <v>129</v>
      </c>
      <c r="B133" s="14" t="s">
        <v>509</v>
      </c>
      <c r="C133" s="15" t="s">
        <v>510</v>
      </c>
      <c r="D133" s="7" t="s">
        <v>253</v>
      </c>
      <c r="E133" s="7" t="s">
        <v>254</v>
      </c>
      <c r="F133" s="9">
        <v>345</v>
      </c>
      <c r="G133" s="9">
        <v>238.2</v>
      </c>
      <c r="H133" s="6">
        <f t="shared" si="4"/>
        <v>583.2</v>
      </c>
    </row>
  </sheetData>
  <sheetProtection/>
  <mergeCells count="10">
    <mergeCell ref="A1:H1"/>
    <mergeCell ref="A2:H2"/>
    <mergeCell ref="A3:A4"/>
    <mergeCell ref="D3:D4"/>
    <mergeCell ref="E3:E4"/>
    <mergeCell ref="F3:F4"/>
    <mergeCell ref="G3:G4"/>
    <mergeCell ref="H3:H4"/>
    <mergeCell ref="B3:B4"/>
    <mergeCell ref="C3:C4"/>
  </mergeCells>
  <conditionalFormatting sqref="F8:F73">
    <cfRule type="cellIs" priority="7" dxfId="10" operator="lessThan" stopIfTrue="1">
      <formula>290</formula>
    </cfRule>
  </conditionalFormatting>
  <conditionalFormatting sqref="F45:F46 F48:F57 F59:F73">
    <cfRule type="cellIs" priority="6" dxfId="10" operator="lessThan" stopIfTrue="1">
      <formula>290</formula>
    </cfRule>
  </conditionalFormatting>
  <conditionalFormatting sqref="F77 F79 F81:F88 F90 F107 F98:F100 F111 F102:F104 F92:F93 F95:F96">
    <cfRule type="cellIs" priority="5" dxfId="10" operator="lessThan" stopIfTrue="1">
      <formula>290</formula>
    </cfRule>
  </conditionalFormatting>
  <conditionalFormatting sqref="F111 F102:F104 F107:F108 F74:F93 F95:F100">
    <cfRule type="cellIs" priority="4" dxfId="10" operator="lessThan" stopIfTrue="1">
      <formula>290</formula>
    </cfRule>
  </conditionalFormatting>
  <conditionalFormatting sqref="F111 F102:F104 F107:F108 F74:F93 F95:F100">
    <cfRule type="cellIs" priority="3" dxfId="10" operator="lessThan" stopIfTrue="1">
      <formula>290</formula>
    </cfRule>
  </conditionalFormatting>
  <printOptions horizontalCentered="1"/>
  <pageMargins left="0.2755905511811024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"/>
  <sheetViews>
    <sheetView zoomScalePageLayoutView="0" workbookViewId="0" topLeftCell="A1">
      <pane ySplit="4" topLeftCell="A94" activePane="bottomLeft" state="frozen"/>
      <selection pane="topLeft" activeCell="A1" sqref="A1"/>
      <selection pane="bottomLeft" activeCell="J35" sqref="J35"/>
    </sheetView>
  </sheetViews>
  <sheetFormatPr defaultColWidth="9.00390625" defaultRowHeight="14.25"/>
  <cols>
    <col min="1" max="1" width="5.75390625" style="0" customWidth="1"/>
    <col min="2" max="2" width="14.50390625" style="1" customWidth="1"/>
    <col min="3" max="3" width="14.25390625" style="1" customWidth="1"/>
    <col min="4" max="4" width="20.125" style="1" customWidth="1"/>
    <col min="5" max="5" width="10.375" style="2" customWidth="1"/>
    <col min="6" max="6" width="14.125" style="0" customWidth="1"/>
    <col min="7" max="7" width="15.375" style="3" customWidth="1"/>
    <col min="8" max="8" width="20.00390625" style="2" customWidth="1"/>
  </cols>
  <sheetData>
    <row r="1" spans="1:8" ht="16.5" customHeight="1">
      <c r="A1" s="19" t="s">
        <v>517</v>
      </c>
      <c r="B1" s="19"/>
      <c r="C1" s="19"/>
      <c r="D1" s="19"/>
      <c r="E1" s="19"/>
      <c r="F1" s="19"/>
      <c r="G1" s="19"/>
      <c r="H1" s="19"/>
    </row>
    <row r="2" spans="1:8" ht="14.25" customHeight="1">
      <c r="A2" s="20"/>
      <c r="B2" s="20"/>
      <c r="C2" s="20"/>
      <c r="D2" s="21"/>
      <c r="E2" s="21"/>
      <c r="F2" s="21"/>
      <c r="G2" s="21"/>
      <c r="H2" s="21"/>
    </row>
    <row r="3" spans="1:8" ht="33.75" customHeight="1">
      <c r="A3" s="22" t="s">
        <v>0</v>
      </c>
      <c r="B3" s="25" t="s">
        <v>495</v>
      </c>
      <c r="C3" s="25" t="s">
        <v>496</v>
      </c>
      <c r="D3" s="23" t="s">
        <v>1</v>
      </c>
      <c r="E3" s="22" t="s">
        <v>2</v>
      </c>
      <c r="F3" s="22" t="s">
        <v>3</v>
      </c>
      <c r="G3" s="29" t="s">
        <v>4</v>
      </c>
      <c r="H3" s="22" t="s">
        <v>5</v>
      </c>
    </row>
    <row r="4" spans="1:8" ht="16.5" customHeight="1">
      <c r="A4" s="22"/>
      <c r="B4" s="26"/>
      <c r="C4" s="26"/>
      <c r="D4" s="23"/>
      <c r="E4" s="22"/>
      <c r="F4" s="22"/>
      <c r="G4" s="29"/>
      <c r="H4" s="22"/>
    </row>
    <row r="5" spans="1:8" ht="24.75" customHeight="1">
      <c r="A5" s="4">
        <v>1</v>
      </c>
      <c r="B5" s="14" t="s">
        <v>512</v>
      </c>
      <c r="C5" s="17" t="s">
        <v>513</v>
      </c>
      <c r="D5" s="7" t="s">
        <v>295</v>
      </c>
      <c r="E5" s="7" t="s">
        <v>296</v>
      </c>
      <c r="F5" s="6">
        <v>408</v>
      </c>
      <c r="G5" s="9">
        <v>245</v>
      </c>
      <c r="H5" s="6">
        <f aca="true" t="shared" si="0" ref="H5:H36">F5+G5</f>
        <v>653</v>
      </c>
    </row>
    <row r="6" spans="1:8" ht="24.75" customHeight="1">
      <c r="A6" s="4">
        <f>A5+1</f>
        <v>2</v>
      </c>
      <c r="B6" s="14" t="s">
        <v>512</v>
      </c>
      <c r="C6" s="17" t="s">
        <v>513</v>
      </c>
      <c r="D6" s="7" t="s">
        <v>299</v>
      </c>
      <c r="E6" s="7" t="s">
        <v>300</v>
      </c>
      <c r="F6" s="6">
        <v>404</v>
      </c>
      <c r="G6" s="9">
        <v>245.6</v>
      </c>
      <c r="H6" s="6">
        <f t="shared" si="0"/>
        <v>649.6</v>
      </c>
    </row>
    <row r="7" spans="1:8" ht="24.75" customHeight="1">
      <c r="A7" s="4">
        <f aca="true" t="shared" si="1" ref="A7:A70">A6+1</f>
        <v>3</v>
      </c>
      <c r="B7" s="14" t="s">
        <v>512</v>
      </c>
      <c r="C7" s="17" t="s">
        <v>513</v>
      </c>
      <c r="D7" s="7" t="s">
        <v>431</v>
      </c>
      <c r="E7" s="7" t="s">
        <v>432</v>
      </c>
      <c r="F7" s="6">
        <v>404</v>
      </c>
      <c r="G7" s="9">
        <v>239</v>
      </c>
      <c r="H7" s="6">
        <f t="shared" si="0"/>
        <v>643</v>
      </c>
    </row>
    <row r="8" spans="1:8" ht="24.75" customHeight="1">
      <c r="A8" s="4">
        <f t="shared" si="1"/>
        <v>4</v>
      </c>
      <c r="B8" s="14" t="s">
        <v>512</v>
      </c>
      <c r="C8" s="17" t="s">
        <v>513</v>
      </c>
      <c r="D8" s="7" t="s">
        <v>301</v>
      </c>
      <c r="E8" s="7" t="s">
        <v>302</v>
      </c>
      <c r="F8" s="6">
        <v>396</v>
      </c>
      <c r="G8" s="9">
        <v>239.74</v>
      </c>
      <c r="H8" s="6">
        <f t="shared" si="0"/>
        <v>635.74</v>
      </c>
    </row>
    <row r="9" spans="1:8" ht="24.75" customHeight="1">
      <c r="A9" s="4">
        <f t="shared" si="1"/>
        <v>5</v>
      </c>
      <c r="B9" s="14" t="s">
        <v>512</v>
      </c>
      <c r="C9" s="17" t="s">
        <v>513</v>
      </c>
      <c r="D9" s="7" t="s">
        <v>385</v>
      </c>
      <c r="E9" s="7" t="s">
        <v>386</v>
      </c>
      <c r="F9" s="6">
        <v>382</v>
      </c>
      <c r="G9" s="9">
        <v>237.4</v>
      </c>
      <c r="H9" s="6">
        <f t="shared" si="0"/>
        <v>619.4</v>
      </c>
    </row>
    <row r="10" spans="1:8" ht="24.75" customHeight="1">
      <c r="A10" s="4">
        <f t="shared" si="1"/>
        <v>6</v>
      </c>
      <c r="B10" s="14" t="s">
        <v>512</v>
      </c>
      <c r="C10" s="17" t="s">
        <v>513</v>
      </c>
      <c r="D10" s="7" t="s">
        <v>297</v>
      </c>
      <c r="E10" s="7" t="s">
        <v>298</v>
      </c>
      <c r="F10" s="6">
        <v>382</v>
      </c>
      <c r="G10" s="9">
        <v>235.14</v>
      </c>
      <c r="H10" s="6">
        <f t="shared" si="0"/>
        <v>617.14</v>
      </c>
    </row>
    <row r="11" spans="1:8" ht="24.75" customHeight="1">
      <c r="A11" s="4">
        <f t="shared" si="1"/>
        <v>7</v>
      </c>
      <c r="B11" s="14" t="s">
        <v>512</v>
      </c>
      <c r="C11" s="17" t="s">
        <v>513</v>
      </c>
      <c r="D11" s="7" t="s">
        <v>395</v>
      </c>
      <c r="E11" s="7" t="s">
        <v>396</v>
      </c>
      <c r="F11" s="6">
        <v>392</v>
      </c>
      <c r="G11" s="9">
        <v>223.4</v>
      </c>
      <c r="H11" s="6">
        <f t="shared" si="0"/>
        <v>615.4</v>
      </c>
    </row>
    <row r="12" spans="1:8" ht="24.75" customHeight="1">
      <c r="A12" s="4">
        <f t="shared" si="1"/>
        <v>8</v>
      </c>
      <c r="B12" s="14" t="s">
        <v>512</v>
      </c>
      <c r="C12" s="17" t="s">
        <v>513</v>
      </c>
      <c r="D12" s="7" t="s">
        <v>353</v>
      </c>
      <c r="E12" s="7" t="s">
        <v>354</v>
      </c>
      <c r="F12" s="6">
        <v>384</v>
      </c>
      <c r="G12" s="9">
        <v>230</v>
      </c>
      <c r="H12" s="6">
        <f t="shared" si="0"/>
        <v>614</v>
      </c>
    </row>
    <row r="13" spans="1:8" ht="24.75" customHeight="1">
      <c r="A13" s="4">
        <f t="shared" si="1"/>
        <v>9</v>
      </c>
      <c r="B13" s="14" t="s">
        <v>512</v>
      </c>
      <c r="C13" s="17" t="s">
        <v>513</v>
      </c>
      <c r="D13" s="7" t="s">
        <v>307</v>
      </c>
      <c r="E13" s="7" t="s">
        <v>308</v>
      </c>
      <c r="F13" s="6">
        <v>363</v>
      </c>
      <c r="G13" s="9">
        <v>248.8</v>
      </c>
      <c r="H13" s="6">
        <f t="shared" si="0"/>
        <v>611.8</v>
      </c>
    </row>
    <row r="14" spans="1:8" ht="24.75" customHeight="1">
      <c r="A14" s="4">
        <f t="shared" si="1"/>
        <v>10</v>
      </c>
      <c r="B14" s="14" t="s">
        <v>512</v>
      </c>
      <c r="C14" s="17" t="s">
        <v>513</v>
      </c>
      <c r="D14" s="7" t="s">
        <v>303</v>
      </c>
      <c r="E14" s="7" t="s">
        <v>304</v>
      </c>
      <c r="F14" s="6">
        <v>379</v>
      </c>
      <c r="G14" s="9">
        <v>232</v>
      </c>
      <c r="H14" s="6">
        <f t="shared" si="0"/>
        <v>611</v>
      </c>
    </row>
    <row r="15" spans="1:8" ht="24.75" customHeight="1">
      <c r="A15" s="4">
        <f t="shared" si="1"/>
        <v>11</v>
      </c>
      <c r="B15" s="14" t="s">
        <v>512</v>
      </c>
      <c r="C15" s="17" t="s">
        <v>513</v>
      </c>
      <c r="D15" s="7" t="s">
        <v>415</v>
      </c>
      <c r="E15" s="7" t="s">
        <v>416</v>
      </c>
      <c r="F15" s="6">
        <v>391</v>
      </c>
      <c r="G15" s="9">
        <v>219.60000000000002</v>
      </c>
      <c r="H15" s="6">
        <f t="shared" si="0"/>
        <v>610.6</v>
      </c>
    </row>
    <row r="16" spans="1:8" ht="24.75" customHeight="1">
      <c r="A16" s="4">
        <f t="shared" si="1"/>
        <v>12</v>
      </c>
      <c r="B16" s="14" t="s">
        <v>512</v>
      </c>
      <c r="C16" s="17" t="s">
        <v>513</v>
      </c>
      <c r="D16" s="7" t="s">
        <v>437</v>
      </c>
      <c r="E16" s="7" t="s">
        <v>438</v>
      </c>
      <c r="F16" s="6">
        <v>383</v>
      </c>
      <c r="G16" s="9">
        <v>226.4</v>
      </c>
      <c r="H16" s="6">
        <f t="shared" si="0"/>
        <v>609.4</v>
      </c>
    </row>
    <row r="17" spans="1:8" ht="24.75" customHeight="1">
      <c r="A17" s="4">
        <f t="shared" si="1"/>
        <v>13</v>
      </c>
      <c r="B17" s="14" t="s">
        <v>512</v>
      </c>
      <c r="C17" s="17" t="s">
        <v>513</v>
      </c>
      <c r="D17" s="7" t="s">
        <v>433</v>
      </c>
      <c r="E17" s="7" t="s">
        <v>434</v>
      </c>
      <c r="F17" s="6">
        <v>379</v>
      </c>
      <c r="G17" s="9">
        <v>229.8</v>
      </c>
      <c r="H17" s="6">
        <f t="shared" si="0"/>
        <v>608.8</v>
      </c>
    </row>
    <row r="18" spans="1:8" ht="24.75" customHeight="1">
      <c r="A18" s="4">
        <f t="shared" si="1"/>
        <v>14</v>
      </c>
      <c r="B18" s="14" t="s">
        <v>512</v>
      </c>
      <c r="C18" s="17" t="s">
        <v>513</v>
      </c>
      <c r="D18" s="7" t="s">
        <v>449</v>
      </c>
      <c r="E18" s="7" t="s">
        <v>450</v>
      </c>
      <c r="F18" s="6">
        <v>393</v>
      </c>
      <c r="G18" s="9">
        <v>211.6</v>
      </c>
      <c r="H18" s="6">
        <f t="shared" si="0"/>
        <v>604.6</v>
      </c>
    </row>
    <row r="19" spans="1:8" ht="24.75" customHeight="1">
      <c r="A19" s="4">
        <f t="shared" si="1"/>
        <v>15</v>
      </c>
      <c r="B19" s="14" t="s">
        <v>512</v>
      </c>
      <c r="C19" s="17" t="s">
        <v>513</v>
      </c>
      <c r="D19" s="7" t="s">
        <v>287</v>
      </c>
      <c r="E19" s="7" t="s">
        <v>288</v>
      </c>
      <c r="F19" s="6">
        <v>381</v>
      </c>
      <c r="G19" s="9">
        <v>223.34</v>
      </c>
      <c r="H19" s="6">
        <f t="shared" si="0"/>
        <v>604.34</v>
      </c>
    </row>
    <row r="20" spans="1:8" ht="24.75" customHeight="1">
      <c r="A20" s="4">
        <f t="shared" si="1"/>
        <v>16</v>
      </c>
      <c r="B20" s="14" t="s">
        <v>512</v>
      </c>
      <c r="C20" s="17" t="s">
        <v>513</v>
      </c>
      <c r="D20" s="7" t="s">
        <v>451</v>
      </c>
      <c r="E20" s="7" t="s">
        <v>452</v>
      </c>
      <c r="F20" s="6">
        <v>379</v>
      </c>
      <c r="G20" s="9">
        <v>223.94</v>
      </c>
      <c r="H20" s="6">
        <f t="shared" si="0"/>
        <v>602.94</v>
      </c>
    </row>
    <row r="21" spans="1:8" ht="24.75" customHeight="1">
      <c r="A21" s="4">
        <f t="shared" si="1"/>
        <v>17</v>
      </c>
      <c r="B21" s="14" t="s">
        <v>512</v>
      </c>
      <c r="C21" s="17" t="s">
        <v>513</v>
      </c>
      <c r="D21" s="7" t="s">
        <v>389</v>
      </c>
      <c r="E21" s="7" t="s">
        <v>390</v>
      </c>
      <c r="F21" s="6">
        <v>393</v>
      </c>
      <c r="G21" s="9">
        <v>209</v>
      </c>
      <c r="H21" s="6">
        <f t="shared" si="0"/>
        <v>602</v>
      </c>
    </row>
    <row r="22" spans="1:8" ht="24.75" customHeight="1">
      <c r="A22" s="4">
        <f t="shared" si="1"/>
        <v>18</v>
      </c>
      <c r="B22" s="14" t="s">
        <v>512</v>
      </c>
      <c r="C22" s="17" t="s">
        <v>513</v>
      </c>
      <c r="D22" s="7" t="s">
        <v>333</v>
      </c>
      <c r="E22" s="7" t="s">
        <v>334</v>
      </c>
      <c r="F22" s="6">
        <v>373</v>
      </c>
      <c r="G22" s="9">
        <v>228.4</v>
      </c>
      <c r="H22" s="6">
        <f t="shared" si="0"/>
        <v>601.4</v>
      </c>
    </row>
    <row r="23" spans="1:8" ht="24.75" customHeight="1">
      <c r="A23" s="4">
        <f t="shared" si="1"/>
        <v>19</v>
      </c>
      <c r="B23" s="14" t="s">
        <v>512</v>
      </c>
      <c r="C23" s="17" t="s">
        <v>513</v>
      </c>
      <c r="D23" s="7" t="s">
        <v>323</v>
      </c>
      <c r="E23" s="7" t="s">
        <v>324</v>
      </c>
      <c r="F23" s="6">
        <v>377</v>
      </c>
      <c r="G23" s="9">
        <v>223.54</v>
      </c>
      <c r="H23" s="6">
        <f t="shared" si="0"/>
        <v>600.54</v>
      </c>
    </row>
    <row r="24" spans="1:8" ht="24.75" customHeight="1">
      <c r="A24" s="4">
        <f t="shared" si="1"/>
        <v>20</v>
      </c>
      <c r="B24" s="14" t="s">
        <v>512</v>
      </c>
      <c r="C24" s="17" t="s">
        <v>513</v>
      </c>
      <c r="D24" s="7" t="s">
        <v>329</v>
      </c>
      <c r="E24" s="7" t="s">
        <v>330</v>
      </c>
      <c r="F24" s="6">
        <v>383</v>
      </c>
      <c r="G24" s="9">
        <v>217.4</v>
      </c>
      <c r="H24" s="6">
        <f t="shared" si="0"/>
        <v>600.4</v>
      </c>
    </row>
    <row r="25" spans="1:8" s="11" customFormat="1" ht="24.75" customHeight="1">
      <c r="A25" s="4">
        <f t="shared" si="1"/>
        <v>21</v>
      </c>
      <c r="B25" s="14" t="s">
        <v>512</v>
      </c>
      <c r="C25" s="17" t="s">
        <v>513</v>
      </c>
      <c r="D25" s="12" t="s">
        <v>393</v>
      </c>
      <c r="E25" s="12" t="s">
        <v>394</v>
      </c>
      <c r="F25" s="10">
        <v>371</v>
      </c>
      <c r="G25" s="9">
        <v>227.60000000000002</v>
      </c>
      <c r="H25" s="10">
        <f t="shared" si="0"/>
        <v>598.6</v>
      </c>
    </row>
    <row r="26" spans="1:8" ht="24.75" customHeight="1">
      <c r="A26" s="4">
        <f t="shared" si="1"/>
        <v>22</v>
      </c>
      <c r="B26" s="14" t="s">
        <v>512</v>
      </c>
      <c r="C26" s="17" t="s">
        <v>513</v>
      </c>
      <c r="D26" s="7" t="s">
        <v>365</v>
      </c>
      <c r="E26" s="7" t="s">
        <v>366</v>
      </c>
      <c r="F26" s="6">
        <v>360</v>
      </c>
      <c r="G26" s="9">
        <v>236.54</v>
      </c>
      <c r="H26" s="6">
        <f t="shared" si="0"/>
        <v>596.54</v>
      </c>
    </row>
    <row r="27" spans="1:8" ht="24.75" customHeight="1">
      <c r="A27" s="4">
        <f t="shared" si="1"/>
        <v>23</v>
      </c>
      <c r="B27" s="14" t="s">
        <v>512</v>
      </c>
      <c r="C27" s="17" t="s">
        <v>513</v>
      </c>
      <c r="D27" s="7" t="s">
        <v>339</v>
      </c>
      <c r="E27" s="7" t="s">
        <v>340</v>
      </c>
      <c r="F27" s="6">
        <v>359</v>
      </c>
      <c r="G27" s="9">
        <v>237.34</v>
      </c>
      <c r="H27" s="6">
        <f t="shared" si="0"/>
        <v>596.34</v>
      </c>
    </row>
    <row r="28" spans="1:8" ht="24.75" customHeight="1">
      <c r="A28" s="4">
        <f t="shared" si="1"/>
        <v>24</v>
      </c>
      <c r="B28" s="14" t="s">
        <v>512</v>
      </c>
      <c r="C28" s="17" t="s">
        <v>513</v>
      </c>
      <c r="D28" s="7" t="s">
        <v>457</v>
      </c>
      <c r="E28" s="7" t="s">
        <v>458</v>
      </c>
      <c r="F28" s="6">
        <v>365</v>
      </c>
      <c r="G28" s="9">
        <v>230.4</v>
      </c>
      <c r="H28" s="6">
        <f t="shared" si="0"/>
        <v>595.4</v>
      </c>
    </row>
    <row r="29" spans="1:8" ht="24.75" customHeight="1">
      <c r="A29" s="4">
        <f t="shared" si="1"/>
        <v>25</v>
      </c>
      <c r="B29" s="14" t="s">
        <v>512</v>
      </c>
      <c r="C29" s="17" t="s">
        <v>513</v>
      </c>
      <c r="D29" s="7" t="s">
        <v>447</v>
      </c>
      <c r="E29" s="7" t="s">
        <v>448</v>
      </c>
      <c r="F29" s="6">
        <v>383</v>
      </c>
      <c r="G29" s="9">
        <v>212</v>
      </c>
      <c r="H29" s="6">
        <f t="shared" si="0"/>
        <v>595</v>
      </c>
    </row>
    <row r="30" spans="1:8" ht="24.75" customHeight="1">
      <c r="A30" s="4">
        <f t="shared" si="1"/>
        <v>26</v>
      </c>
      <c r="B30" s="14" t="s">
        <v>512</v>
      </c>
      <c r="C30" s="17" t="s">
        <v>513</v>
      </c>
      <c r="D30" s="7" t="s">
        <v>331</v>
      </c>
      <c r="E30" s="7" t="s">
        <v>332</v>
      </c>
      <c r="F30" s="6">
        <v>364</v>
      </c>
      <c r="G30" s="9">
        <v>230.34</v>
      </c>
      <c r="H30" s="6">
        <f t="shared" si="0"/>
        <v>594.34</v>
      </c>
    </row>
    <row r="31" spans="1:8" s="11" customFormat="1" ht="24.75" customHeight="1">
      <c r="A31" s="4">
        <f t="shared" si="1"/>
        <v>27</v>
      </c>
      <c r="B31" s="14" t="s">
        <v>512</v>
      </c>
      <c r="C31" s="17" t="s">
        <v>513</v>
      </c>
      <c r="D31" s="12" t="s">
        <v>359</v>
      </c>
      <c r="E31" s="12" t="s">
        <v>360</v>
      </c>
      <c r="F31" s="10">
        <v>363</v>
      </c>
      <c r="G31" s="9">
        <v>229.74</v>
      </c>
      <c r="H31" s="10">
        <f t="shared" si="0"/>
        <v>592.74</v>
      </c>
    </row>
    <row r="32" spans="1:8" s="11" customFormat="1" ht="24.75" customHeight="1">
      <c r="A32" s="4">
        <f t="shared" si="1"/>
        <v>28</v>
      </c>
      <c r="B32" s="14" t="s">
        <v>512</v>
      </c>
      <c r="C32" s="17" t="s">
        <v>513</v>
      </c>
      <c r="D32" s="12" t="s">
        <v>313</v>
      </c>
      <c r="E32" s="12" t="s">
        <v>314</v>
      </c>
      <c r="F32" s="10">
        <v>364</v>
      </c>
      <c r="G32" s="9">
        <v>228</v>
      </c>
      <c r="H32" s="10">
        <f t="shared" si="0"/>
        <v>592</v>
      </c>
    </row>
    <row r="33" spans="1:8" s="11" customFormat="1" ht="24.75" customHeight="1">
      <c r="A33" s="4">
        <f t="shared" si="1"/>
        <v>29</v>
      </c>
      <c r="B33" s="14" t="s">
        <v>512</v>
      </c>
      <c r="C33" s="17" t="s">
        <v>513</v>
      </c>
      <c r="D33" s="12" t="s">
        <v>315</v>
      </c>
      <c r="E33" s="12" t="s">
        <v>316</v>
      </c>
      <c r="F33" s="10">
        <v>371</v>
      </c>
      <c r="G33" s="9">
        <v>220.6</v>
      </c>
      <c r="H33" s="10">
        <f t="shared" si="0"/>
        <v>591.6</v>
      </c>
    </row>
    <row r="34" spans="1:8" ht="24.75" customHeight="1">
      <c r="A34" s="4">
        <f t="shared" si="1"/>
        <v>30</v>
      </c>
      <c r="B34" s="14" t="s">
        <v>512</v>
      </c>
      <c r="C34" s="17" t="s">
        <v>513</v>
      </c>
      <c r="D34" s="7" t="s">
        <v>413</v>
      </c>
      <c r="E34" s="7" t="s">
        <v>414</v>
      </c>
      <c r="F34" s="6">
        <v>360</v>
      </c>
      <c r="G34" s="9">
        <v>231.4</v>
      </c>
      <c r="H34" s="6">
        <f t="shared" si="0"/>
        <v>591.4</v>
      </c>
    </row>
    <row r="35" spans="1:8" ht="24.75" customHeight="1">
      <c r="A35" s="4">
        <f t="shared" si="1"/>
        <v>31</v>
      </c>
      <c r="B35" s="14" t="s">
        <v>512</v>
      </c>
      <c r="C35" s="17" t="s">
        <v>513</v>
      </c>
      <c r="D35" s="7" t="s">
        <v>355</v>
      </c>
      <c r="E35" s="7" t="s">
        <v>356</v>
      </c>
      <c r="F35" s="6">
        <v>354</v>
      </c>
      <c r="G35" s="9">
        <v>236.54000000000002</v>
      </c>
      <c r="H35" s="6">
        <f t="shared" si="0"/>
        <v>590.54</v>
      </c>
    </row>
    <row r="36" spans="1:8" ht="24.75" customHeight="1">
      <c r="A36" s="4">
        <f t="shared" si="1"/>
        <v>32</v>
      </c>
      <c r="B36" s="14" t="s">
        <v>512</v>
      </c>
      <c r="C36" s="17" t="s">
        <v>513</v>
      </c>
      <c r="D36" s="7" t="s">
        <v>427</v>
      </c>
      <c r="E36" s="7" t="s">
        <v>428</v>
      </c>
      <c r="F36" s="6">
        <v>361</v>
      </c>
      <c r="G36" s="9">
        <v>228.2</v>
      </c>
      <c r="H36" s="6">
        <f t="shared" si="0"/>
        <v>589.2</v>
      </c>
    </row>
    <row r="37" spans="1:8" ht="24.75" customHeight="1">
      <c r="A37" s="4">
        <f t="shared" si="1"/>
        <v>33</v>
      </c>
      <c r="B37" s="14" t="s">
        <v>512</v>
      </c>
      <c r="C37" s="17" t="s">
        <v>513</v>
      </c>
      <c r="D37" s="7" t="s">
        <v>403</v>
      </c>
      <c r="E37" s="7" t="s">
        <v>404</v>
      </c>
      <c r="F37" s="6">
        <v>367</v>
      </c>
      <c r="G37" s="9">
        <v>221.94</v>
      </c>
      <c r="H37" s="6">
        <f aca="true" t="shared" si="2" ref="H37:H68">F37+G37</f>
        <v>588.94</v>
      </c>
    </row>
    <row r="38" spans="1:8" ht="24.75" customHeight="1">
      <c r="A38" s="4">
        <f t="shared" si="1"/>
        <v>34</v>
      </c>
      <c r="B38" s="14" t="s">
        <v>512</v>
      </c>
      <c r="C38" s="17" t="s">
        <v>513</v>
      </c>
      <c r="D38" s="7" t="s">
        <v>373</v>
      </c>
      <c r="E38" s="7" t="s">
        <v>374</v>
      </c>
      <c r="F38" s="6">
        <v>387</v>
      </c>
      <c r="G38" s="9">
        <v>201.6</v>
      </c>
      <c r="H38" s="6">
        <f t="shared" si="2"/>
        <v>588.6</v>
      </c>
    </row>
    <row r="39" spans="1:8" ht="24.75" customHeight="1">
      <c r="A39" s="4">
        <f t="shared" si="1"/>
        <v>35</v>
      </c>
      <c r="B39" s="14" t="s">
        <v>512</v>
      </c>
      <c r="C39" s="17" t="s">
        <v>513</v>
      </c>
      <c r="D39" s="7" t="s">
        <v>443</v>
      </c>
      <c r="E39" s="7" t="s">
        <v>444</v>
      </c>
      <c r="F39" s="6">
        <v>362</v>
      </c>
      <c r="G39" s="9">
        <v>225.60000000000002</v>
      </c>
      <c r="H39" s="6">
        <f>F39+G39</f>
        <v>587.6</v>
      </c>
    </row>
    <row r="40" spans="1:8" ht="24.75" customHeight="1">
      <c r="A40" s="4">
        <f t="shared" si="1"/>
        <v>36</v>
      </c>
      <c r="B40" s="14" t="s">
        <v>512</v>
      </c>
      <c r="C40" s="17" t="s">
        <v>513</v>
      </c>
      <c r="D40" s="7" t="s">
        <v>263</v>
      </c>
      <c r="E40" s="7" t="s">
        <v>264</v>
      </c>
      <c r="F40" s="6">
        <v>355</v>
      </c>
      <c r="G40" s="9">
        <v>232.6</v>
      </c>
      <c r="H40" s="6">
        <f t="shared" si="2"/>
        <v>587.6</v>
      </c>
    </row>
    <row r="41" spans="1:8" ht="24.75" customHeight="1">
      <c r="A41" s="4">
        <f t="shared" si="1"/>
        <v>37</v>
      </c>
      <c r="B41" s="14" t="s">
        <v>512</v>
      </c>
      <c r="C41" s="17" t="s">
        <v>513</v>
      </c>
      <c r="D41" s="7" t="s">
        <v>367</v>
      </c>
      <c r="E41" s="7" t="s">
        <v>368</v>
      </c>
      <c r="F41" s="6">
        <v>361</v>
      </c>
      <c r="G41" s="9">
        <v>226.54000000000002</v>
      </c>
      <c r="H41" s="6">
        <f t="shared" si="2"/>
        <v>587.54</v>
      </c>
    </row>
    <row r="42" spans="1:8" ht="24.75" customHeight="1">
      <c r="A42" s="4">
        <f t="shared" si="1"/>
        <v>38</v>
      </c>
      <c r="B42" s="14" t="s">
        <v>512</v>
      </c>
      <c r="C42" s="17" t="s">
        <v>513</v>
      </c>
      <c r="D42" s="7" t="s">
        <v>349</v>
      </c>
      <c r="E42" s="7" t="s">
        <v>350</v>
      </c>
      <c r="F42" s="6">
        <v>338</v>
      </c>
      <c r="G42" s="9">
        <v>249.2</v>
      </c>
      <c r="H42" s="6">
        <f t="shared" si="2"/>
        <v>587.2</v>
      </c>
    </row>
    <row r="43" spans="1:8" ht="24.75" customHeight="1">
      <c r="A43" s="4">
        <f t="shared" si="1"/>
        <v>39</v>
      </c>
      <c r="B43" s="14" t="s">
        <v>512</v>
      </c>
      <c r="C43" s="17" t="s">
        <v>513</v>
      </c>
      <c r="D43" s="7" t="s">
        <v>293</v>
      </c>
      <c r="E43" s="7" t="s">
        <v>294</v>
      </c>
      <c r="F43" s="6">
        <v>360</v>
      </c>
      <c r="G43" s="9">
        <v>227.14</v>
      </c>
      <c r="H43" s="6">
        <f t="shared" si="2"/>
        <v>587.14</v>
      </c>
    </row>
    <row r="44" spans="1:8" ht="24.75" customHeight="1">
      <c r="A44" s="4">
        <f t="shared" si="1"/>
        <v>40</v>
      </c>
      <c r="B44" s="14" t="s">
        <v>512</v>
      </c>
      <c r="C44" s="17" t="s">
        <v>513</v>
      </c>
      <c r="D44" s="7" t="s">
        <v>409</v>
      </c>
      <c r="E44" s="7" t="s">
        <v>410</v>
      </c>
      <c r="F44" s="6">
        <v>374</v>
      </c>
      <c r="G44" s="9">
        <v>212.8</v>
      </c>
      <c r="H44" s="6">
        <f t="shared" si="2"/>
        <v>586.8</v>
      </c>
    </row>
    <row r="45" spans="1:8" ht="24.75" customHeight="1">
      <c r="A45" s="4">
        <f t="shared" si="1"/>
        <v>41</v>
      </c>
      <c r="B45" s="14" t="s">
        <v>512</v>
      </c>
      <c r="C45" s="17" t="s">
        <v>513</v>
      </c>
      <c r="D45" s="12" t="s">
        <v>337</v>
      </c>
      <c r="E45" s="12" t="s">
        <v>338</v>
      </c>
      <c r="F45" s="10">
        <v>372</v>
      </c>
      <c r="G45" s="9">
        <v>214.74</v>
      </c>
      <c r="H45" s="10">
        <f>F45+G45</f>
        <v>586.74</v>
      </c>
    </row>
    <row r="46" spans="1:8" ht="24.75" customHeight="1">
      <c r="A46" s="4">
        <f t="shared" si="1"/>
        <v>42</v>
      </c>
      <c r="B46" s="14" t="s">
        <v>512</v>
      </c>
      <c r="C46" s="17" t="s">
        <v>513</v>
      </c>
      <c r="D46" s="7" t="s">
        <v>325</v>
      </c>
      <c r="E46" s="7" t="s">
        <v>326</v>
      </c>
      <c r="F46" s="6">
        <v>351</v>
      </c>
      <c r="G46" s="9">
        <v>235.74</v>
      </c>
      <c r="H46" s="6">
        <f t="shared" si="2"/>
        <v>586.74</v>
      </c>
    </row>
    <row r="47" spans="1:8" ht="24.75" customHeight="1">
      <c r="A47" s="4">
        <f t="shared" si="1"/>
        <v>43</v>
      </c>
      <c r="B47" s="14" t="s">
        <v>512</v>
      </c>
      <c r="C47" s="17" t="s">
        <v>513</v>
      </c>
      <c r="D47" s="7" t="s">
        <v>357</v>
      </c>
      <c r="E47" s="7" t="s">
        <v>358</v>
      </c>
      <c r="F47" s="6">
        <v>352</v>
      </c>
      <c r="G47" s="9">
        <v>234.14</v>
      </c>
      <c r="H47" s="6">
        <f t="shared" si="2"/>
        <v>586.14</v>
      </c>
    </row>
    <row r="48" spans="1:8" ht="24.75" customHeight="1">
      <c r="A48" s="4">
        <f t="shared" si="1"/>
        <v>44</v>
      </c>
      <c r="B48" s="14" t="s">
        <v>512</v>
      </c>
      <c r="C48" s="17" t="s">
        <v>513</v>
      </c>
      <c r="D48" s="7" t="s">
        <v>399</v>
      </c>
      <c r="E48" s="7" t="s">
        <v>400</v>
      </c>
      <c r="F48" s="6">
        <v>354</v>
      </c>
      <c r="G48" s="9">
        <v>231.60000000000002</v>
      </c>
      <c r="H48" s="6">
        <f t="shared" si="2"/>
        <v>585.6</v>
      </c>
    </row>
    <row r="49" spans="1:8" ht="24.75" customHeight="1">
      <c r="A49" s="4">
        <f t="shared" si="1"/>
        <v>45</v>
      </c>
      <c r="B49" s="14" t="s">
        <v>512</v>
      </c>
      <c r="C49" s="17" t="s">
        <v>513</v>
      </c>
      <c r="D49" s="7" t="s">
        <v>371</v>
      </c>
      <c r="E49" s="7" t="s">
        <v>372</v>
      </c>
      <c r="F49" s="6">
        <v>373</v>
      </c>
      <c r="G49" s="9">
        <v>212.4</v>
      </c>
      <c r="H49" s="6">
        <f t="shared" si="2"/>
        <v>585.4</v>
      </c>
    </row>
    <row r="50" spans="1:8" ht="24.75" customHeight="1">
      <c r="A50" s="4">
        <f t="shared" si="1"/>
        <v>46</v>
      </c>
      <c r="B50" s="14" t="s">
        <v>512</v>
      </c>
      <c r="C50" s="17" t="s">
        <v>513</v>
      </c>
      <c r="D50" s="7" t="s">
        <v>429</v>
      </c>
      <c r="E50" s="7" t="s">
        <v>430</v>
      </c>
      <c r="F50" s="6">
        <v>363</v>
      </c>
      <c r="G50" s="9">
        <v>222.39999999999998</v>
      </c>
      <c r="H50" s="6">
        <f t="shared" si="2"/>
        <v>585.4</v>
      </c>
    </row>
    <row r="51" spans="1:8" ht="24.75" customHeight="1">
      <c r="A51" s="4">
        <f t="shared" si="1"/>
        <v>47</v>
      </c>
      <c r="B51" s="14" t="s">
        <v>512</v>
      </c>
      <c r="C51" s="17" t="s">
        <v>513</v>
      </c>
      <c r="D51" s="7" t="s">
        <v>453</v>
      </c>
      <c r="E51" s="7" t="s">
        <v>454</v>
      </c>
      <c r="F51" s="6">
        <v>361</v>
      </c>
      <c r="G51" s="9">
        <v>224.2</v>
      </c>
      <c r="H51" s="6">
        <f t="shared" si="2"/>
        <v>585.2</v>
      </c>
    </row>
    <row r="52" spans="1:8" s="11" customFormat="1" ht="24.75" customHeight="1">
      <c r="A52" s="4">
        <f t="shared" si="1"/>
        <v>48</v>
      </c>
      <c r="B52" s="14" t="s">
        <v>512</v>
      </c>
      <c r="C52" s="17" t="s">
        <v>513</v>
      </c>
      <c r="D52" s="12" t="s">
        <v>277</v>
      </c>
      <c r="E52" s="12" t="s">
        <v>278</v>
      </c>
      <c r="F52" s="10">
        <v>353</v>
      </c>
      <c r="G52" s="9">
        <v>231.2</v>
      </c>
      <c r="H52" s="10">
        <f t="shared" si="2"/>
        <v>584.2</v>
      </c>
    </row>
    <row r="53" spans="1:8" ht="24.75" customHeight="1">
      <c r="A53" s="4">
        <f t="shared" si="1"/>
        <v>49</v>
      </c>
      <c r="B53" s="14" t="s">
        <v>512</v>
      </c>
      <c r="C53" s="17" t="s">
        <v>513</v>
      </c>
      <c r="D53" s="7" t="s">
        <v>377</v>
      </c>
      <c r="E53" s="7" t="s">
        <v>378</v>
      </c>
      <c r="F53" s="6">
        <v>370</v>
      </c>
      <c r="G53" s="9">
        <v>214.14</v>
      </c>
      <c r="H53" s="6">
        <f t="shared" si="2"/>
        <v>584.14</v>
      </c>
    </row>
    <row r="54" spans="1:8" ht="24.75" customHeight="1">
      <c r="A54" s="4">
        <f t="shared" si="1"/>
        <v>50</v>
      </c>
      <c r="B54" s="14" t="s">
        <v>512</v>
      </c>
      <c r="C54" s="17" t="s">
        <v>513</v>
      </c>
      <c r="D54" s="7" t="s">
        <v>285</v>
      </c>
      <c r="E54" s="7" t="s">
        <v>286</v>
      </c>
      <c r="F54" s="6">
        <v>364</v>
      </c>
      <c r="G54" s="9">
        <v>220</v>
      </c>
      <c r="H54" s="6">
        <f t="shared" si="2"/>
        <v>584</v>
      </c>
    </row>
    <row r="55" spans="1:8" ht="24.75" customHeight="1">
      <c r="A55" s="4">
        <f t="shared" si="1"/>
        <v>51</v>
      </c>
      <c r="B55" s="14" t="s">
        <v>512</v>
      </c>
      <c r="C55" s="17" t="s">
        <v>513</v>
      </c>
      <c r="D55" s="7" t="s">
        <v>265</v>
      </c>
      <c r="E55" s="7" t="s">
        <v>266</v>
      </c>
      <c r="F55" s="6">
        <v>368</v>
      </c>
      <c r="G55" s="9">
        <v>214</v>
      </c>
      <c r="H55" s="6">
        <f t="shared" si="2"/>
        <v>582</v>
      </c>
    </row>
    <row r="56" spans="1:8" ht="24.75" customHeight="1">
      <c r="A56" s="4">
        <f t="shared" si="1"/>
        <v>52</v>
      </c>
      <c r="B56" s="14" t="s">
        <v>512</v>
      </c>
      <c r="C56" s="17" t="s">
        <v>513</v>
      </c>
      <c r="D56" s="7" t="s">
        <v>273</v>
      </c>
      <c r="E56" s="7" t="s">
        <v>274</v>
      </c>
      <c r="F56" s="6">
        <v>341</v>
      </c>
      <c r="G56" s="9">
        <v>240.94</v>
      </c>
      <c r="H56" s="6">
        <f t="shared" si="2"/>
        <v>581.94</v>
      </c>
    </row>
    <row r="57" spans="1:8" ht="24.75" customHeight="1">
      <c r="A57" s="4">
        <f t="shared" si="1"/>
        <v>53</v>
      </c>
      <c r="B57" s="14" t="s">
        <v>512</v>
      </c>
      <c r="C57" s="17" t="s">
        <v>513</v>
      </c>
      <c r="D57" s="7" t="s">
        <v>375</v>
      </c>
      <c r="E57" s="7" t="s">
        <v>376</v>
      </c>
      <c r="F57" s="6">
        <v>354</v>
      </c>
      <c r="G57" s="9">
        <v>227.8</v>
      </c>
      <c r="H57" s="6">
        <f t="shared" si="2"/>
        <v>581.8</v>
      </c>
    </row>
    <row r="58" spans="1:8" ht="24.75" customHeight="1">
      <c r="A58" s="4">
        <f t="shared" si="1"/>
        <v>54</v>
      </c>
      <c r="B58" s="14" t="s">
        <v>512</v>
      </c>
      <c r="C58" s="17" t="s">
        <v>513</v>
      </c>
      <c r="D58" s="7" t="s">
        <v>439</v>
      </c>
      <c r="E58" s="7" t="s">
        <v>440</v>
      </c>
      <c r="F58" s="6">
        <v>356</v>
      </c>
      <c r="G58" s="9">
        <v>224.6</v>
      </c>
      <c r="H58" s="6">
        <f>F58+G58</f>
        <v>580.6</v>
      </c>
    </row>
    <row r="59" spans="1:8" ht="24.75" customHeight="1">
      <c r="A59" s="4">
        <f t="shared" si="1"/>
        <v>55</v>
      </c>
      <c r="B59" s="14" t="s">
        <v>512</v>
      </c>
      <c r="C59" s="17" t="s">
        <v>513</v>
      </c>
      <c r="D59" s="7" t="s">
        <v>387</v>
      </c>
      <c r="E59" s="7" t="s">
        <v>388</v>
      </c>
      <c r="F59" s="6">
        <v>347</v>
      </c>
      <c r="G59" s="9">
        <v>233.6</v>
      </c>
      <c r="H59" s="6">
        <f t="shared" si="2"/>
        <v>580.6</v>
      </c>
    </row>
    <row r="60" spans="1:8" ht="24.75" customHeight="1">
      <c r="A60" s="4">
        <f t="shared" si="1"/>
        <v>56</v>
      </c>
      <c r="B60" s="14" t="s">
        <v>512</v>
      </c>
      <c r="C60" s="17" t="s">
        <v>513</v>
      </c>
      <c r="D60" s="7" t="s">
        <v>281</v>
      </c>
      <c r="E60" s="7" t="s">
        <v>282</v>
      </c>
      <c r="F60" s="6">
        <v>368</v>
      </c>
      <c r="G60" s="9">
        <v>212</v>
      </c>
      <c r="H60" s="6">
        <f t="shared" si="2"/>
        <v>580</v>
      </c>
    </row>
    <row r="61" spans="1:8" ht="24.75" customHeight="1">
      <c r="A61" s="4">
        <f t="shared" si="1"/>
        <v>57</v>
      </c>
      <c r="B61" s="14" t="s">
        <v>512</v>
      </c>
      <c r="C61" s="17" t="s">
        <v>513</v>
      </c>
      <c r="D61" s="7" t="s">
        <v>435</v>
      </c>
      <c r="E61" s="7" t="s">
        <v>436</v>
      </c>
      <c r="F61" s="6">
        <v>342</v>
      </c>
      <c r="G61" s="9">
        <v>237.6</v>
      </c>
      <c r="H61" s="6">
        <f t="shared" si="2"/>
        <v>579.6</v>
      </c>
    </row>
    <row r="62" spans="1:8" s="11" customFormat="1" ht="24.75" customHeight="1">
      <c r="A62" s="4">
        <f t="shared" si="1"/>
        <v>58</v>
      </c>
      <c r="B62" s="14" t="s">
        <v>512</v>
      </c>
      <c r="C62" s="17" t="s">
        <v>513</v>
      </c>
      <c r="D62" s="12" t="s">
        <v>381</v>
      </c>
      <c r="E62" s="12" t="s">
        <v>382</v>
      </c>
      <c r="F62" s="10">
        <v>340</v>
      </c>
      <c r="G62" s="9">
        <v>239.34</v>
      </c>
      <c r="H62" s="10">
        <f t="shared" si="2"/>
        <v>579.34</v>
      </c>
    </row>
    <row r="63" spans="1:8" ht="24.75" customHeight="1">
      <c r="A63" s="4">
        <f t="shared" si="1"/>
        <v>59</v>
      </c>
      <c r="B63" s="14" t="s">
        <v>512</v>
      </c>
      <c r="C63" s="17" t="s">
        <v>513</v>
      </c>
      <c r="D63" s="7" t="s">
        <v>343</v>
      </c>
      <c r="E63" s="7" t="s">
        <v>344</v>
      </c>
      <c r="F63" s="6">
        <v>347</v>
      </c>
      <c r="G63" s="9">
        <v>231.6</v>
      </c>
      <c r="H63" s="6">
        <f t="shared" si="2"/>
        <v>578.6</v>
      </c>
    </row>
    <row r="64" spans="1:8" ht="24.75" customHeight="1">
      <c r="A64" s="4">
        <f t="shared" si="1"/>
        <v>60</v>
      </c>
      <c r="B64" s="14" t="s">
        <v>512</v>
      </c>
      <c r="C64" s="17" t="s">
        <v>513</v>
      </c>
      <c r="D64" s="7" t="s">
        <v>423</v>
      </c>
      <c r="E64" s="7" t="s">
        <v>424</v>
      </c>
      <c r="F64" s="6">
        <v>358</v>
      </c>
      <c r="G64" s="9">
        <v>218</v>
      </c>
      <c r="H64" s="6">
        <f t="shared" si="2"/>
        <v>576</v>
      </c>
    </row>
    <row r="65" spans="1:8" ht="24.75" customHeight="1">
      <c r="A65" s="4">
        <f t="shared" si="1"/>
        <v>61</v>
      </c>
      <c r="B65" s="14" t="s">
        <v>512</v>
      </c>
      <c r="C65" s="17" t="s">
        <v>513</v>
      </c>
      <c r="D65" s="7" t="s">
        <v>269</v>
      </c>
      <c r="E65" s="7" t="s">
        <v>270</v>
      </c>
      <c r="F65" s="6">
        <v>366</v>
      </c>
      <c r="G65" s="9">
        <v>209.4</v>
      </c>
      <c r="H65" s="6">
        <f t="shared" si="2"/>
        <v>575.4</v>
      </c>
    </row>
    <row r="66" spans="1:8" ht="24.75" customHeight="1">
      <c r="A66" s="4">
        <f t="shared" si="1"/>
        <v>62</v>
      </c>
      <c r="B66" s="14" t="s">
        <v>512</v>
      </c>
      <c r="C66" s="17" t="s">
        <v>513</v>
      </c>
      <c r="D66" s="7" t="s">
        <v>407</v>
      </c>
      <c r="E66" s="7" t="s">
        <v>408</v>
      </c>
      <c r="F66" s="6">
        <v>336</v>
      </c>
      <c r="G66" s="9">
        <v>239.4</v>
      </c>
      <c r="H66" s="6">
        <f t="shared" si="2"/>
        <v>575.4</v>
      </c>
    </row>
    <row r="67" spans="1:8" ht="24.75" customHeight="1">
      <c r="A67" s="4">
        <f t="shared" si="1"/>
        <v>63</v>
      </c>
      <c r="B67" s="14" t="s">
        <v>512</v>
      </c>
      <c r="C67" s="17" t="s">
        <v>513</v>
      </c>
      <c r="D67" s="7" t="s">
        <v>351</v>
      </c>
      <c r="E67" s="7" t="s">
        <v>352</v>
      </c>
      <c r="F67" s="6">
        <v>361</v>
      </c>
      <c r="G67" s="9">
        <v>213.4</v>
      </c>
      <c r="H67" s="6">
        <f t="shared" si="2"/>
        <v>574.4</v>
      </c>
    </row>
    <row r="68" spans="1:8" s="11" customFormat="1" ht="24.75" customHeight="1">
      <c r="A68" s="4">
        <f t="shared" si="1"/>
        <v>64</v>
      </c>
      <c r="B68" s="14" t="s">
        <v>512</v>
      </c>
      <c r="C68" s="17" t="s">
        <v>513</v>
      </c>
      <c r="D68" s="12" t="s">
        <v>275</v>
      </c>
      <c r="E68" s="12" t="s">
        <v>276</v>
      </c>
      <c r="F68" s="10">
        <v>350</v>
      </c>
      <c r="G68" s="9">
        <v>223.2</v>
      </c>
      <c r="H68" s="10">
        <f t="shared" si="2"/>
        <v>573.2</v>
      </c>
    </row>
    <row r="69" spans="1:8" ht="24.75" customHeight="1">
      <c r="A69" s="4">
        <f t="shared" si="1"/>
        <v>65</v>
      </c>
      <c r="B69" s="14" t="s">
        <v>512</v>
      </c>
      <c r="C69" s="17" t="s">
        <v>513</v>
      </c>
      <c r="D69" s="7" t="s">
        <v>383</v>
      </c>
      <c r="E69" s="7" t="s">
        <v>384</v>
      </c>
      <c r="F69" s="6">
        <v>359</v>
      </c>
      <c r="G69" s="9">
        <v>214.14</v>
      </c>
      <c r="H69" s="6">
        <f aca="true" t="shared" si="3" ref="H69:H100">F69+G69</f>
        <v>573.14</v>
      </c>
    </row>
    <row r="70" spans="1:8" ht="24.75" customHeight="1">
      <c r="A70" s="4">
        <f t="shared" si="1"/>
        <v>66</v>
      </c>
      <c r="B70" s="14" t="s">
        <v>512</v>
      </c>
      <c r="C70" s="17" t="s">
        <v>513</v>
      </c>
      <c r="D70" s="7" t="s">
        <v>421</v>
      </c>
      <c r="E70" s="7" t="s">
        <v>422</v>
      </c>
      <c r="F70" s="6">
        <v>360</v>
      </c>
      <c r="G70" s="9">
        <v>211.6</v>
      </c>
      <c r="H70" s="6">
        <f t="shared" si="3"/>
        <v>571.6</v>
      </c>
    </row>
    <row r="71" spans="1:8" ht="24.75" customHeight="1">
      <c r="A71" s="4">
        <f aca="true" t="shared" si="4" ref="A71:A119">A70+1</f>
        <v>67</v>
      </c>
      <c r="B71" s="14" t="s">
        <v>512</v>
      </c>
      <c r="C71" s="17" t="s">
        <v>513</v>
      </c>
      <c r="D71" s="7" t="s">
        <v>397</v>
      </c>
      <c r="E71" s="7" t="s">
        <v>398</v>
      </c>
      <c r="F71" s="6">
        <v>343</v>
      </c>
      <c r="G71" s="9">
        <v>228.34</v>
      </c>
      <c r="H71" s="6">
        <f t="shared" si="3"/>
        <v>571.34</v>
      </c>
    </row>
    <row r="72" spans="1:8" ht="24.75" customHeight="1">
      <c r="A72" s="4">
        <f t="shared" si="4"/>
        <v>68</v>
      </c>
      <c r="B72" s="14" t="s">
        <v>512</v>
      </c>
      <c r="C72" s="17" t="s">
        <v>513</v>
      </c>
      <c r="D72" s="7" t="s">
        <v>347</v>
      </c>
      <c r="E72" s="7" t="s">
        <v>348</v>
      </c>
      <c r="F72" s="6">
        <v>335</v>
      </c>
      <c r="G72" s="9">
        <v>234.8</v>
      </c>
      <c r="H72" s="6">
        <f t="shared" si="3"/>
        <v>569.8</v>
      </c>
    </row>
    <row r="73" spans="1:8" ht="24.75" customHeight="1">
      <c r="A73" s="4">
        <f t="shared" si="4"/>
        <v>69</v>
      </c>
      <c r="B73" s="14" t="s">
        <v>512</v>
      </c>
      <c r="C73" s="17" t="s">
        <v>513</v>
      </c>
      <c r="D73" s="7" t="s">
        <v>279</v>
      </c>
      <c r="E73" s="7" t="s">
        <v>280</v>
      </c>
      <c r="F73" s="6">
        <v>353</v>
      </c>
      <c r="G73" s="9">
        <v>216.6</v>
      </c>
      <c r="H73" s="6">
        <f t="shared" si="3"/>
        <v>569.6</v>
      </c>
    </row>
    <row r="74" spans="1:8" ht="24.75" customHeight="1">
      <c r="A74" s="4">
        <f t="shared" si="4"/>
        <v>70</v>
      </c>
      <c r="B74" s="14" t="s">
        <v>512</v>
      </c>
      <c r="C74" s="17" t="s">
        <v>513</v>
      </c>
      <c r="D74" s="7" t="s">
        <v>441</v>
      </c>
      <c r="E74" s="7" t="s">
        <v>442</v>
      </c>
      <c r="F74" s="6">
        <v>358</v>
      </c>
      <c r="G74" s="9">
        <v>211.34</v>
      </c>
      <c r="H74" s="6">
        <f t="shared" si="3"/>
        <v>569.34</v>
      </c>
    </row>
    <row r="75" spans="1:8" ht="24.75" customHeight="1">
      <c r="A75" s="4">
        <f t="shared" si="4"/>
        <v>71</v>
      </c>
      <c r="B75" s="14" t="s">
        <v>512</v>
      </c>
      <c r="C75" s="17" t="s">
        <v>513</v>
      </c>
      <c r="D75" s="7" t="s">
        <v>289</v>
      </c>
      <c r="E75" s="7" t="s">
        <v>290</v>
      </c>
      <c r="F75" s="6">
        <v>343</v>
      </c>
      <c r="G75" s="9">
        <v>225.8</v>
      </c>
      <c r="H75" s="6">
        <f t="shared" si="3"/>
        <v>568.8</v>
      </c>
    </row>
    <row r="76" spans="1:8" s="11" customFormat="1" ht="24.75" customHeight="1">
      <c r="A76" s="4">
        <f t="shared" si="4"/>
        <v>72</v>
      </c>
      <c r="B76" s="14" t="s">
        <v>512</v>
      </c>
      <c r="C76" s="17" t="s">
        <v>513</v>
      </c>
      <c r="D76" s="12" t="s">
        <v>379</v>
      </c>
      <c r="E76" s="12" t="s">
        <v>380</v>
      </c>
      <c r="F76" s="10">
        <v>373</v>
      </c>
      <c r="G76" s="9">
        <v>195.74</v>
      </c>
      <c r="H76" s="10">
        <f t="shared" si="3"/>
        <v>568.74</v>
      </c>
    </row>
    <row r="77" spans="1:8" s="11" customFormat="1" ht="24.75" customHeight="1">
      <c r="A77" s="4">
        <f t="shared" si="4"/>
        <v>73</v>
      </c>
      <c r="B77" s="14" t="s">
        <v>512</v>
      </c>
      <c r="C77" s="17" t="s">
        <v>513</v>
      </c>
      <c r="D77" s="12" t="s">
        <v>455</v>
      </c>
      <c r="E77" s="12" t="s">
        <v>456</v>
      </c>
      <c r="F77" s="10">
        <v>336</v>
      </c>
      <c r="G77" s="9">
        <v>232.74</v>
      </c>
      <c r="H77" s="10">
        <f t="shared" si="3"/>
        <v>568.74</v>
      </c>
    </row>
    <row r="78" spans="1:8" ht="24.75" customHeight="1">
      <c r="A78" s="4">
        <f t="shared" si="4"/>
        <v>74</v>
      </c>
      <c r="B78" s="14" t="s">
        <v>512</v>
      </c>
      <c r="C78" s="17" t="s">
        <v>513</v>
      </c>
      <c r="D78" s="7" t="s">
        <v>369</v>
      </c>
      <c r="E78" s="7" t="s">
        <v>370</v>
      </c>
      <c r="F78" s="6">
        <v>371</v>
      </c>
      <c r="G78" s="9">
        <v>197.54000000000002</v>
      </c>
      <c r="H78" s="6">
        <f t="shared" si="3"/>
        <v>568.54</v>
      </c>
    </row>
    <row r="79" spans="1:8" ht="24.75" customHeight="1">
      <c r="A79" s="4">
        <f t="shared" si="4"/>
        <v>75</v>
      </c>
      <c r="B79" s="14" t="s">
        <v>512</v>
      </c>
      <c r="C79" s="17" t="s">
        <v>513</v>
      </c>
      <c r="D79" s="7" t="s">
        <v>317</v>
      </c>
      <c r="E79" s="7" t="s">
        <v>318</v>
      </c>
      <c r="F79" s="6">
        <v>349</v>
      </c>
      <c r="G79" s="9">
        <v>218.6</v>
      </c>
      <c r="H79" s="6">
        <f t="shared" si="3"/>
        <v>567.6</v>
      </c>
    </row>
    <row r="80" spans="1:8" ht="24.75" customHeight="1">
      <c r="A80" s="4">
        <f t="shared" si="4"/>
        <v>76</v>
      </c>
      <c r="B80" s="14" t="s">
        <v>512</v>
      </c>
      <c r="C80" s="17" t="s">
        <v>513</v>
      </c>
      <c r="D80" s="7" t="s">
        <v>271</v>
      </c>
      <c r="E80" s="7" t="s">
        <v>272</v>
      </c>
      <c r="F80" s="6">
        <v>367</v>
      </c>
      <c r="G80" s="9">
        <v>200.2</v>
      </c>
      <c r="H80" s="6">
        <f t="shared" si="3"/>
        <v>567.2</v>
      </c>
    </row>
    <row r="81" spans="1:8" ht="24.75" customHeight="1">
      <c r="A81" s="4">
        <f t="shared" si="4"/>
        <v>77</v>
      </c>
      <c r="B81" s="14" t="s">
        <v>512</v>
      </c>
      <c r="C81" s="17" t="s">
        <v>513</v>
      </c>
      <c r="D81" s="7" t="s">
        <v>363</v>
      </c>
      <c r="E81" s="7" t="s">
        <v>364</v>
      </c>
      <c r="F81" s="6">
        <v>350</v>
      </c>
      <c r="G81" s="9">
        <v>216.8</v>
      </c>
      <c r="H81" s="6">
        <f t="shared" si="3"/>
        <v>566.8</v>
      </c>
    </row>
    <row r="82" spans="1:8" ht="24.75" customHeight="1">
      <c r="A82" s="4">
        <f t="shared" si="4"/>
        <v>78</v>
      </c>
      <c r="B82" s="14" t="s">
        <v>512</v>
      </c>
      <c r="C82" s="17" t="s">
        <v>513</v>
      </c>
      <c r="D82" s="7" t="s">
        <v>425</v>
      </c>
      <c r="E82" s="7" t="s">
        <v>426</v>
      </c>
      <c r="F82" s="6">
        <v>361</v>
      </c>
      <c r="G82" s="9">
        <v>205.14</v>
      </c>
      <c r="H82" s="6">
        <f t="shared" si="3"/>
        <v>566.14</v>
      </c>
    </row>
    <row r="83" spans="1:8" ht="24.75" customHeight="1">
      <c r="A83" s="4">
        <f t="shared" si="4"/>
        <v>79</v>
      </c>
      <c r="B83" s="14" t="s">
        <v>512</v>
      </c>
      <c r="C83" s="17" t="s">
        <v>513</v>
      </c>
      <c r="D83" s="7" t="s">
        <v>305</v>
      </c>
      <c r="E83" s="7" t="s">
        <v>306</v>
      </c>
      <c r="F83" s="6">
        <v>350</v>
      </c>
      <c r="G83" s="9">
        <v>215.6</v>
      </c>
      <c r="H83" s="6">
        <f t="shared" si="3"/>
        <v>565.6</v>
      </c>
    </row>
    <row r="84" spans="1:8" ht="24.75" customHeight="1">
      <c r="A84" s="4">
        <f t="shared" si="4"/>
        <v>80</v>
      </c>
      <c r="B84" s="14" t="s">
        <v>512</v>
      </c>
      <c r="C84" s="17" t="s">
        <v>513</v>
      </c>
      <c r="D84" s="7" t="s">
        <v>391</v>
      </c>
      <c r="E84" s="7" t="s">
        <v>392</v>
      </c>
      <c r="F84" s="6">
        <v>346</v>
      </c>
      <c r="G84" s="9">
        <v>219.34</v>
      </c>
      <c r="H84" s="6">
        <f t="shared" si="3"/>
        <v>565.34</v>
      </c>
    </row>
    <row r="85" spans="1:8" ht="24.75" customHeight="1">
      <c r="A85" s="4">
        <f t="shared" si="4"/>
        <v>81</v>
      </c>
      <c r="B85" s="14" t="s">
        <v>512</v>
      </c>
      <c r="C85" s="17" t="s">
        <v>513</v>
      </c>
      <c r="D85" s="7" t="s">
        <v>445</v>
      </c>
      <c r="E85" s="7" t="s">
        <v>446</v>
      </c>
      <c r="F85" s="6">
        <v>346</v>
      </c>
      <c r="G85" s="9">
        <v>219</v>
      </c>
      <c r="H85" s="6">
        <f>F85+G85</f>
        <v>565</v>
      </c>
    </row>
    <row r="86" spans="1:8" ht="24.75" customHeight="1">
      <c r="A86" s="4">
        <f t="shared" si="4"/>
        <v>82</v>
      </c>
      <c r="B86" s="14" t="s">
        <v>512</v>
      </c>
      <c r="C86" s="17" t="s">
        <v>513</v>
      </c>
      <c r="D86" s="7" t="s">
        <v>267</v>
      </c>
      <c r="E86" s="7" t="s">
        <v>268</v>
      </c>
      <c r="F86" s="6">
        <v>338</v>
      </c>
      <c r="G86" s="9">
        <v>227</v>
      </c>
      <c r="H86" s="6">
        <f t="shared" si="3"/>
        <v>565</v>
      </c>
    </row>
    <row r="87" spans="1:8" ht="24.75" customHeight="1">
      <c r="A87" s="4">
        <f t="shared" si="4"/>
        <v>83</v>
      </c>
      <c r="B87" s="14" t="s">
        <v>512</v>
      </c>
      <c r="C87" s="17" t="s">
        <v>513</v>
      </c>
      <c r="D87" s="7" t="s">
        <v>401</v>
      </c>
      <c r="E87" s="7" t="s">
        <v>402</v>
      </c>
      <c r="F87" s="6">
        <v>357</v>
      </c>
      <c r="G87" s="9">
        <v>207.74</v>
      </c>
      <c r="H87" s="6">
        <f t="shared" si="3"/>
        <v>564.74</v>
      </c>
    </row>
    <row r="88" spans="1:8" ht="24.75" customHeight="1">
      <c r="A88" s="4">
        <f t="shared" si="4"/>
        <v>84</v>
      </c>
      <c r="B88" s="14" t="s">
        <v>512</v>
      </c>
      <c r="C88" s="17" t="s">
        <v>513</v>
      </c>
      <c r="D88" s="7" t="s">
        <v>459</v>
      </c>
      <c r="E88" s="7" t="s">
        <v>460</v>
      </c>
      <c r="F88" s="6">
        <v>338</v>
      </c>
      <c r="G88" s="9">
        <v>226.6</v>
      </c>
      <c r="H88" s="6">
        <f t="shared" si="3"/>
        <v>564.6</v>
      </c>
    </row>
    <row r="89" spans="1:8" s="11" customFormat="1" ht="24.75" customHeight="1">
      <c r="A89" s="4">
        <f t="shared" si="4"/>
        <v>85</v>
      </c>
      <c r="B89" s="14" t="s">
        <v>512</v>
      </c>
      <c r="C89" s="17" t="s">
        <v>513</v>
      </c>
      <c r="D89" s="12" t="s">
        <v>405</v>
      </c>
      <c r="E89" s="12" t="s">
        <v>406</v>
      </c>
      <c r="F89" s="10">
        <v>340</v>
      </c>
      <c r="G89" s="9">
        <v>223</v>
      </c>
      <c r="H89" s="10">
        <f t="shared" si="3"/>
        <v>563</v>
      </c>
    </row>
    <row r="90" spans="1:8" s="11" customFormat="1" ht="24.75" customHeight="1">
      <c r="A90" s="4">
        <f t="shared" si="4"/>
        <v>86</v>
      </c>
      <c r="B90" s="14" t="s">
        <v>512</v>
      </c>
      <c r="C90" s="17" t="s">
        <v>513</v>
      </c>
      <c r="D90" s="12" t="s">
        <v>311</v>
      </c>
      <c r="E90" s="12" t="s">
        <v>312</v>
      </c>
      <c r="F90" s="10">
        <v>361</v>
      </c>
      <c r="G90" s="9">
        <v>201.2</v>
      </c>
      <c r="H90" s="10">
        <f t="shared" si="3"/>
        <v>562.2</v>
      </c>
    </row>
    <row r="91" spans="1:8" s="11" customFormat="1" ht="24.75" customHeight="1">
      <c r="A91" s="4">
        <f t="shared" si="4"/>
        <v>87</v>
      </c>
      <c r="B91" s="14" t="s">
        <v>512</v>
      </c>
      <c r="C91" s="17" t="s">
        <v>513</v>
      </c>
      <c r="D91" s="12" t="s">
        <v>327</v>
      </c>
      <c r="E91" s="12" t="s">
        <v>328</v>
      </c>
      <c r="F91" s="10">
        <v>352</v>
      </c>
      <c r="G91" s="9">
        <v>209.8</v>
      </c>
      <c r="H91" s="10">
        <f t="shared" si="3"/>
        <v>561.8</v>
      </c>
    </row>
    <row r="92" spans="1:8" s="11" customFormat="1" ht="24.75" customHeight="1">
      <c r="A92" s="4">
        <f t="shared" si="4"/>
        <v>88</v>
      </c>
      <c r="B92" s="14" t="s">
        <v>512</v>
      </c>
      <c r="C92" s="17" t="s">
        <v>513</v>
      </c>
      <c r="D92" s="12" t="s">
        <v>341</v>
      </c>
      <c r="E92" s="12" t="s">
        <v>342</v>
      </c>
      <c r="F92" s="10">
        <v>344</v>
      </c>
      <c r="G92" s="9">
        <v>216.8</v>
      </c>
      <c r="H92" s="10">
        <f t="shared" si="3"/>
        <v>560.8</v>
      </c>
    </row>
    <row r="93" spans="1:8" s="11" customFormat="1" ht="24.75" customHeight="1">
      <c r="A93" s="4">
        <f t="shared" si="4"/>
        <v>89</v>
      </c>
      <c r="B93" s="14" t="s">
        <v>512</v>
      </c>
      <c r="C93" s="17" t="s">
        <v>513</v>
      </c>
      <c r="D93" s="12" t="s">
        <v>309</v>
      </c>
      <c r="E93" s="12" t="s">
        <v>310</v>
      </c>
      <c r="F93" s="10">
        <v>354</v>
      </c>
      <c r="G93" s="9">
        <v>206.4</v>
      </c>
      <c r="H93" s="10">
        <f t="shared" si="3"/>
        <v>560.4</v>
      </c>
    </row>
    <row r="94" spans="1:8" ht="24.75" customHeight="1">
      <c r="A94" s="4">
        <f t="shared" si="4"/>
        <v>90</v>
      </c>
      <c r="B94" s="14" t="s">
        <v>512</v>
      </c>
      <c r="C94" s="17" t="s">
        <v>513</v>
      </c>
      <c r="D94" s="7" t="s">
        <v>291</v>
      </c>
      <c r="E94" s="7" t="s">
        <v>292</v>
      </c>
      <c r="F94" s="6">
        <v>352</v>
      </c>
      <c r="G94" s="9">
        <v>208</v>
      </c>
      <c r="H94" s="6">
        <f t="shared" si="3"/>
        <v>560</v>
      </c>
    </row>
    <row r="95" spans="1:8" ht="24.75" customHeight="1">
      <c r="A95" s="4">
        <f t="shared" si="4"/>
        <v>91</v>
      </c>
      <c r="B95" s="14" t="s">
        <v>512</v>
      </c>
      <c r="C95" s="17" t="s">
        <v>513</v>
      </c>
      <c r="D95" s="7" t="s">
        <v>335</v>
      </c>
      <c r="E95" s="7" t="s">
        <v>336</v>
      </c>
      <c r="F95" s="6">
        <v>354</v>
      </c>
      <c r="G95" s="9">
        <v>204.74</v>
      </c>
      <c r="H95" s="6">
        <f t="shared" si="3"/>
        <v>558.74</v>
      </c>
    </row>
    <row r="96" spans="1:8" ht="24.75" customHeight="1">
      <c r="A96" s="4">
        <f t="shared" si="4"/>
        <v>92</v>
      </c>
      <c r="B96" s="14" t="s">
        <v>512</v>
      </c>
      <c r="C96" s="17" t="s">
        <v>513</v>
      </c>
      <c r="D96" s="7" t="s">
        <v>361</v>
      </c>
      <c r="E96" s="7" t="s">
        <v>362</v>
      </c>
      <c r="F96" s="6">
        <v>349</v>
      </c>
      <c r="G96" s="9">
        <v>209.14</v>
      </c>
      <c r="H96" s="6">
        <f t="shared" si="3"/>
        <v>558.14</v>
      </c>
    </row>
    <row r="97" spans="1:8" s="11" customFormat="1" ht="24.75" customHeight="1">
      <c r="A97" s="4">
        <f t="shared" si="4"/>
        <v>93</v>
      </c>
      <c r="B97" s="14" t="s">
        <v>512</v>
      </c>
      <c r="C97" s="17" t="s">
        <v>513</v>
      </c>
      <c r="D97" s="12" t="s">
        <v>345</v>
      </c>
      <c r="E97" s="12" t="s">
        <v>346</v>
      </c>
      <c r="F97" s="10">
        <v>331</v>
      </c>
      <c r="G97" s="9">
        <v>226.8</v>
      </c>
      <c r="H97" s="10">
        <f t="shared" si="3"/>
        <v>557.8</v>
      </c>
    </row>
    <row r="98" spans="1:8" ht="24.75" customHeight="1">
      <c r="A98" s="4">
        <f t="shared" si="4"/>
        <v>94</v>
      </c>
      <c r="B98" s="14" t="s">
        <v>512</v>
      </c>
      <c r="C98" s="17" t="s">
        <v>513</v>
      </c>
      <c r="D98" s="7" t="s">
        <v>283</v>
      </c>
      <c r="E98" s="7" t="s">
        <v>284</v>
      </c>
      <c r="F98" s="6">
        <v>350</v>
      </c>
      <c r="G98" s="9">
        <v>207.6</v>
      </c>
      <c r="H98" s="6">
        <f t="shared" si="3"/>
        <v>557.6</v>
      </c>
    </row>
    <row r="99" spans="1:8" ht="24.75" customHeight="1">
      <c r="A99" s="4">
        <f t="shared" si="4"/>
        <v>95</v>
      </c>
      <c r="B99" s="14" t="s">
        <v>512</v>
      </c>
      <c r="C99" s="17" t="s">
        <v>513</v>
      </c>
      <c r="D99" s="7" t="s">
        <v>419</v>
      </c>
      <c r="E99" s="7" t="s">
        <v>420</v>
      </c>
      <c r="F99" s="6">
        <v>340</v>
      </c>
      <c r="G99" s="9">
        <v>217.39999999999998</v>
      </c>
      <c r="H99" s="6">
        <f t="shared" si="3"/>
        <v>557.4</v>
      </c>
    </row>
    <row r="100" spans="1:8" ht="24.75" customHeight="1">
      <c r="A100" s="4">
        <f t="shared" si="4"/>
        <v>96</v>
      </c>
      <c r="B100" s="14" t="s">
        <v>512</v>
      </c>
      <c r="C100" s="17" t="s">
        <v>513</v>
      </c>
      <c r="D100" s="7" t="s">
        <v>321</v>
      </c>
      <c r="E100" s="7" t="s">
        <v>322</v>
      </c>
      <c r="F100" s="6">
        <v>341</v>
      </c>
      <c r="G100" s="9">
        <v>215.4</v>
      </c>
      <c r="H100" s="6">
        <f t="shared" si="3"/>
        <v>556.4</v>
      </c>
    </row>
    <row r="101" spans="1:8" ht="24.75" customHeight="1">
      <c r="A101" s="4">
        <f t="shared" si="4"/>
        <v>97</v>
      </c>
      <c r="B101" s="14" t="s">
        <v>512</v>
      </c>
      <c r="C101" s="17" t="s">
        <v>513</v>
      </c>
      <c r="D101" s="7" t="s">
        <v>417</v>
      </c>
      <c r="E101" s="7" t="s">
        <v>418</v>
      </c>
      <c r="F101" s="6">
        <v>344</v>
      </c>
      <c r="G101" s="9">
        <v>212.2</v>
      </c>
      <c r="H101" s="6">
        <f>F101+G101</f>
        <v>556.2</v>
      </c>
    </row>
    <row r="102" spans="1:8" ht="24.75" customHeight="1">
      <c r="A102" s="4">
        <f t="shared" si="4"/>
        <v>98</v>
      </c>
      <c r="B102" s="14" t="s">
        <v>512</v>
      </c>
      <c r="C102" s="17" t="s">
        <v>513</v>
      </c>
      <c r="D102" s="7" t="s">
        <v>319</v>
      </c>
      <c r="E102" s="7" t="s">
        <v>320</v>
      </c>
      <c r="F102" s="6">
        <v>338</v>
      </c>
      <c r="G102" s="9">
        <v>217.34</v>
      </c>
      <c r="H102" s="6">
        <f>F102+G102</f>
        <v>555.34</v>
      </c>
    </row>
    <row r="103" spans="1:8" ht="24.75" customHeight="1">
      <c r="A103" s="4">
        <f t="shared" si="4"/>
        <v>99</v>
      </c>
      <c r="B103" s="14" t="s">
        <v>512</v>
      </c>
      <c r="C103" s="17" t="s">
        <v>513</v>
      </c>
      <c r="D103" s="7" t="s">
        <v>411</v>
      </c>
      <c r="E103" s="7" t="s">
        <v>412</v>
      </c>
      <c r="F103" s="6">
        <v>335</v>
      </c>
      <c r="G103" s="9">
        <v>219.4</v>
      </c>
      <c r="H103" s="6">
        <f>F103+G103</f>
        <v>554.4</v>
      </c>
    </row>
    <row r="104" spans="1:8" ht="24.75" customHeight="1">
      <c r="A104" s="4">
        <f t="shared" si="4"/>
        <v>100</v>
      </c>
      <c r="B104" s="14" t="s">
        <v>514</v>
      </c>
      <c r="C104" s="17" t="s">
        <v>515</v>
      </c>
      <c r="D104" s="7" t="s">
        <v>491</v>
      </c>
      <c r="E104" s="7" t="s">
        <v>492</v>
      </c>
      <c r="F104" s="6">
        <v>295</v>
      </c>
      <c r="G104" s="9">
        <v>219.2</v>
      </c>
      <c r="H104" s="6">
        <f>F104+G104</f>
        <v>514.2</v>
      </c>
    </row>
    <row r="105" spans="1:8" ht="24.75" customHeight="1">
      <c r="A105" s="4">
        <f t="shared" si="4"/>
        <v>101</v>
      </c>
      <c r="B105" s="14" t="s">
        <v>514</v>
      </c>
      <c r="C105" s="17" t="s">
        <v>515</v>
      </c>
      <c r="D105" s="7" t="s">
        <v>493</v>
      </c>
      <c r="E105" s="7" t="s">
        <v>494</v>
      </c>
      <c r="F105" s="9">
        <v>277</v>
      </c>
      <c r="G105" s="9">
        <v>203.4</v>
      </c>
      <c r="H105" s="6">
        <f>F105+G105</f>
        <v>480.4</v>
      </c>
    </row>
    <row r="106" spans="1:8" ht="24.75" customHeight="1">
      <c r="A106" s="4">
        <f t="shared" si="4"/>
        <v>102</v>
      </c>
      <c r="B106" s="14" t="s">
        <v>516</v>
      </c>
      <c r="C106" s="17" t="s">
        <v>505</v>
      </c>
      <c r="D106" s="7" t="s">
        <v>465</v>
      </c>
      <c r="E106" s="7" t="s">
        <v>466</v>
      </c>
      <c r="F106" s="6">
        <v>379</v>
      </c>
      <c r="G106" s="9">
        <v>232.1</v>
      </c>
      <c r="H106" s="6">
        <f aca="true" t="shared" si="5" ref="H106:H119">F106+G106</f>
        <v>611.1</v>
      </c>
    </row>
    <row r="107" spans="1:8" ht="24.75" customHeight="1">
      <c r="A107" s="4">
        <f t="shared" si="4"/>
        <v>103</v>
      </c>
      <c r="B107" s="14" t="s">
        <v>516</v>
      </c>
      <c r="C107" s="17" t="s">
        <v>505</v>
      </c>
      <c r="D107" s="7" t="s">
        <v>471</v>
      </c>
      <c r="E107" s="7" t="s">
        <v>472</v>
      </c>
      <c r="F107" s="6">
        <v>376</v>
      </c>
      <c r="G107" s="9">
        <v>225.8</v>
      </c>
      <c r="H107" s="6">
        <f t="shared" si="5"/>
        <v>601.8</v>
      </c>
    </row>
    <row r="108" spans="1:8" ht="24.75" customHeight="1">
      <c r="A108" s="4">
        <f t="shared" si="4"/>
        <v>104</v>
      </c>
      <c r="B108" s="14" t="s">
        <v>516</v>
      </c>
      <c r="C108" s="17" t="s">
        <v>505</v>
      </c>
      <c r="D108" s="7" t="s">
        <v>489</v>
      </c>
      <c r="E108" s="7" t="s">
        <v>490</v>
      </c>
      <c r="F108" s="6">
        <v>382</v>
      </c>
      <c r="G108" s="9">
        <v>210</v>
      </c>
      <c r="H108" s="6">
        <f t="shared" si="5"/>
        <v>592</v>
      </c>
    </row>
    <row r="109" spans="1:8" ht="24.75" customHeight="1">
      <c r="A109" s="4">
        <f t="shared" si="4"/>
        <v>105</v>
      </c>
      <c r="B109" s="14" t="s">
        <v>516</v>
      </c>
      <c r="C109" s="17" t="s">
        <v>505</v>
      </c>
      <c r="D109" s="7" t="s">
        <v>479</v>
      </c>
      <c r="E109" s="7" t="s">
        <v>480</v>
      </c>
      <c r="F109" s="6">
        <v>352</v>
      </c>
      <c r="G109" s="9">
        <v>238.4</v>
      </c>
      <c r="H109" s="6">
        <f t="shared" si="5"/>
        <v>590.4</v>
      </c>
    </row>
    <row r="110" spans="1:8" ht="24.75" customHeight="1">
      <c r="A110" s="4">
        <f t="shared" si="4"/>
        <v>106</v>
      </c>
      <c r="B110" s="14" t="s">
        <v>516</v>
      </c>
      <c r="C110" s="17" t="s">
        <v>505</v>
      </c>
      <c r="D110" s="7" t="s">
        <v>485</v>
      </c>
      <c r="E110" s="7" t="s">
        <v>486</v>
      </c>
      <c r="F110" s="6">
        <v>361</v>
      </c>
      <c r="G110" s="9">
        <v>226.8</v>
      </c>
      <c r="H110" s="6">
        <f t="shared" si="5"/>
        <v>587.8</v>
      </c>
    </row>
    <row r="111" spans="1:8" ht="24.75" customHeight="1">
      <c r="A111" s="4">
        <f t="shared" si="4"/>
        <v>107</v>
      </c>
      <c r="B111" s="14" t="s">
        <v>516</v>
      </c>
      <c r="C111" s="17" t="s">
        <v>505</v>
      </c>
      <c r="D111" s="7" t="s">
        <v>477</v>
      </c>
      <c r="E111" s="7" t="s">
        <v>478</v>
      </c>
      <c r="F111" s="6">
        <v>356</v>
      </c>
      <c r="G111" s="9">
        <v>228.4</v>
      </c>
      <c r="H111" s="6">
        <f t="shared" si="5"/>
        <v>584.4</v>
      </c>
    </row>
    <row r="112" spans="1:8" ht="24.75" customHeight="1">
      <c r="A112" s="4">
        <f t="shared" si="4"/>
        <v>108</v>
      </c>
      <c r="B112" s="14" t="s">
        <v>516</v>
      </c>
      <c r="C112" s="17" t="s">
        <v>505</v>
      </c>
      <c r="D112" s="7" t="s">
        <v>469</v>
      </c>
      <c r="E112" s="7" t="s">
        <v>470</v>
      </c>
      <c r="F112" s="6">
        <v>364</v>
      </c>
      <c r="G112" s="9">
        <v>220</v>
      </c>
      <c r="H112" s="6">
        <f t="shared" si="5"/>
        <v>584</v>
      </c>
    </row>
    <row r="113" spans="1:8" ht="24.75" customHeight="1">
      <c r="A113" s="4">
        <f t="shared" si="4"/>
        <v>109</v>
      </c>
      <c r="B113" s="14" t="s">
        <v>516</v>
      </c>
      <c r="C113" s="17" t="s">
        <v>505</v>
      </c>
      <c r="D113" s="7" t="s">
        <v>483</v>
      </c>
      <c r="E113" s="7" t="s">
        <v>484</v>
      </c>
      <c r="F113" s="6">
        <v>345</v>
      </c>
      <c r="G113" s="9">
        <v>239</v>
      </c>
      <c r="H113" s="6">
        <f t="shared" si="5"/>
        <v>584</v>
      </c>
    </row>
    <row r="114" spans="1:8" ht="24.75" customHeight="1">
      <c r="A114" s="4">
        <f t="shared" si="4"/>
        <v>110</v>
      </c>
      <c r="B114" s="14" t="s">
        <v>516</v>
      </c>
      <c r="C114" s="17" t="s">
        <v>505</v>
      </c>
      <c r="D114" s="7" t="s">
        <v>467</v>
      </c>
      <c r="E114" s="7" t="s">
        <v>468</v>
      </c>
      <c r="F114" s="6">
        <v>353</v>
      </c>
      <c r="G114" s="9">
        <v>228.60000000000002</v>
      </c>
      <c r="H114" s="6">
        <f t="shared" si="5"/>
        <v>581.6</v>
      </c>
    </row>
    <row r="115" spans="1:8" ht="24.75" customHeight="1">
      <c r="A115" s="4">
        <f t="shared" si="4"/>
        <v>111</v>
      </c>
      <c r="B115" s="14" t="s">
        <v>516</v>
      </c>
      <c r="C115" s="17" t="s">
        <v>505</v>
      </c>
      <c r="D115" s="7" t="s">
        <v>475</v>
      </c>
      <c r="E115" s="7" t="s">
        <v>476</v>
      </c>
      <c r="F115" s="6">
        <v>347</v>
      </c>
      <c r="G115" s="9">
        <v>231.2</v>
      </c>
      <c r="H115" s="6">
        <f t="shared" si="5"/>
        <v>578.2</v>
      </c>
    </row>
    <row r="116" spans="1:8" ht="24.75" customHeight="1">
      <c r="A116" s="4">
        <f t="shared" si="4"/>
        <v>112</v>
      </c>
      <c r="B116" s="14" t="s">
        <v>516</v>
      </c>
      <c r="C116" s="17" t="s">
        <v>505</v>
      </c>
      <c r="D116" s="7" t="s">
        <v>463</v>
      </c>
      <c r="E116" s="7" t="s">
        <v>464</v>
      </c>
      <c r="F116" s="6">
        <v>333</v>
      </c>
      <c r="G116" s="9">
        <v>244.8</v>
      </c>
      <c r="H116" s="6">
        <f t="shared" si="5"/>
        <v>577.8</v>
      </c>
    </row>
    <row r="117" spans="1:8" ht="24.75" customHeight="1">
      <c r="A117" s="4">
        <f t="shared" si="4"/>
        <v>113</v>
      </c>
      <c r="B117" s="14" t="s">
        <v>516</v>
      </c>
      <c r="C117" s="17" t="s">
        <v>505</v>
      </c>
      <c r="D117" s="7" t="s">
        <v>487</v>
      </c>
      <c r="E117" s="7" t="s">
        <v>488</v>
      </c>
      <c r="F117" s="6">
        <v>343</v>
      </c>
      <c r="G117" s="9">
        <v>232.6</v>
      </c>
      <c r="H117" s="6">
        <f t="shared" si="5"/>
        <v>575.6</v>
      </c>
    </row>
    <row r="118" spans="1:8" ht="24.75" customHeight="1">
      <c r="A118" s="4">
        <f t="shared" si="4"/>
        <v>114</v>
      </c>
      <c r="B118" s="14" t="s">
        <v>516</v>
      </c>
      <c r="C118" s="17" t="s">
        <v>505</v>
      </c>
      <c r="D118" s="7" t="s">
        <v>481</v>
      </c>
      <c r="E118" s="7" t="s">
        <v>482</v>
      </c>
      <c r="F118" s="6">
        <v>360</v>
      </c>
      <c r="G118" s="9">
        <v>213</v>
      </c>
      <c r="H118" s="6">
        <f t="shared" si="5"/>
        <v>573</v>
      </c>
    </row>
    <row r="119" spans="1:8" ht="24.75" customHeight="1">
      <c r="A119" s="4">
        <f t="shared" si="4"/>
        <v>115</v>
      </c>
      <c r="B119" s="14" t="s">
        <v>516</v>
      </c>
      <c r="C119" s="17" t="s">
        <v>505</v>
      </c>
      <c r="D119" s="7" t="s">
        <v>473</v>
      </c>
      <c r="E119" s="7" t="s">
        <v>474</v>
      </c>
      <c r="F119" s="6">
        <v>332</v>
      </c>
      <c r="G119" s="9">
        <v>240.6</v>
      </c>
      <c r="H119" s="6">
        <f t="shared" si="5"/>
        <v>572.6</v>
      </c>
    </row>
  </sheetData>
  <sheetProtection/>
  <mergeCells count="10">
    <mergeCell ref="A1:H1"/>
    <mergeCell ref="A2:H2"/>
    <mergeCell ref="A3:A4"/>
    <mergeCell ref="D3:D4"/>
    <mergeCell ref="E3:E4"/>
    <mergeCell ref="F3:F4"/>
    <mergeCell ref="G3:G4"/>
    <mergeCell ref="H3:H4"/>
    <mergeCell ref="B3:B4"/>
    <mergeCell ref="C3:C4"/>
  </mergeCells>
  <conditionalFormatting sqref="F8:F103">
    <cfRule type="cellIs" priority="5" dxfId="10" operator="lessThan" stopIfTrue="1">
      <formula>290</formula>
    </cfRule>
  </conditionalFormatting>
  <conditionalFormatting sqref="F104">
    <cfRule type="cellIs" priority="3" dxfId="10" operator="lessThan" stopIfTrue="1">
      <formula>290</formula>
    </cfRule>
  </conditionalFormatting>
  <conditionalFormatting sqref="F109:F119">
    <cfRule type="cellIs" priority="2" dxfId="10" operator="lessThan" stopIfTrue="1">
      <formula>290</formula>
    </cfRule>
  </conditionalFormatting>
  <conditionalFormatting sqref="F106:F119">
    <cfRule type="cellIs" priority="1" dxfId="10" operator="lessThan" stopIfTrue="1">
      <formula>290</formula>
    </cfRule>
  </conditionalFormatting>
  <printOptions horizontalCentered="1"/>
  <pageMargins left="0.2755905511811024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33" sqref="G33"/>
    </sheetView>
  </sheetViews>
  <sheetFormatPr defaultColWidth="9.00390625" defaultRowHeight="14.25"/>
  <cols>
    <col min="1" max="1" width="5.75390625" style="0" customWidth="1"/>
    <col min="2" max="2" width="14.875" style="1" customWidth="1"/>
    <col min="3" max="3" width="14.125" style="1" customWidth="1"/>
    <col min="4" max="4" width="20.875" style="1" customWidth="1"/>
    <col min="5" max="5" width="10.375" style="2" customWidth="1"/>
    <col min="6" max="6" width="15.375" style="0" customWidth="1"/>
    <col min="7" max="7" width="19.50390625" style="3" customWidth="1"/>
    <col min="8" max="8" width="21.125" style="2" customWidth="1"/>
  </cols>
  <sheetData>
    <row r="1" spans="1:8" ht="16.5" customHeight="1">
      <c r="A1" s="19" t="s">
        <v>517</v>
      </c>
      <c r="B1" s="19"/>
      <c r="C1" s="19"/>
      <c r="D1" s="19"/>
      <c r="E1" s="19"/>
      <c r="F1" s="19"/>
      <c r="G1" s="19"/>
      <c r="H1" s="19"/>
    </row>
    <row r="2" spans="1:8" ht="15" customHeight="1">
      <c r="A2" s="30"/>
      <c r="B2" s="20"/>
      <c r="C2" s="20"/>
      <c r="D2" s="21"/>
      <c r="E2" s="21"/>
      <c r="F2" s="21"/>
      <c r="G2" s="21"/>
      <c r="H2" s="21"/>
    </row>
    <row r="3" spans="1:8" ht="33.75" customHeight="1">
      <c r="A3" s="22" t="s">
        <v>0</v>
      </c>
      <c r="B3" s="25" t="s">
        <v>495</v>
      </c>
      <c r="C3" s="25" t="s">
        <v>496</v>
      </c>
      <c r="D3" s="23" t="s">
        <v>1</v>
      </c>
      <c r="E3" s="22" t="s">
        <v>2</v>
      </c>
      <c r="F3" s="22" t="s">
        <v>3</v>
      </c>
      <c r="G3" s="29" t="s">
        <v>4</v>
      </c>
      <c r="H3" s="22" t="s">
        <v>5</v>
      </c>
    </row>
    <row r="4" spans="1:8" ht="16.5" customHeight="1">
      <c r="A4" s="22"/>
      <c r="B4" s="26"/>
      <c r="C4" s="26"/>
      <c r="D4" s="23"/>
      <c r="E4" s="22"/>
      <c r="F4" s="22"/>
      <c r="G4" s="29"/>
      <c r="H4" s="22"/>
    </row>
    <row r="5" spans="1:8" ht="24.75" customHeight="1">
      <c r="A5" s="4">
        <v>1</v>
      </c>
      <c r="B5" s="14" t="s">
        <v>512</v>
      </c>
      <c r="C5" s="17" t="s">
        <v>513</v>
      </c>
      <c r="D5" s="7" t="s">
        <v>461</v>
      </c>
      <c r="E5" s="7" t="s">
        <v>462</v>
      </c>
      <c r="F5" s="6">
        <v>340</v>
      </c>
      <c r="G5" s="9">
        <v>180.8</v>
      </c>
      <c r="H5" s="6">
        <f>F5+G5</f>
        <v>520.8</v>
      </c>
    </row>
  </sheetData>
  <sheetProtection/>
  <mergeCells count="10">
    <mergeCell ref="A1:H1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conditionalFormatting sqref="F5">
    <cfRule type="cellIs" priority="1" dxfId="10" operator="lessThan" stopIfTrue="1">
      <formula>290</formula>
    </cfRule>
  </conditionalFormatting>
  <printOptions horizontalCentered="1"/>
  <pageMargins left="0.2755905511811024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HFUT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</dc:creator>
  <cp:keywords/>
  <dc:description/>
  <cp:lastModifiedBy>Administrator</cp:lastModifiedBy>
  <cp:lastPrinted>2019-03-26T11:47:43Z</cp:lastPrinted>
  <dcterms:created xsi:type="dcterms:W3CDTF">2008-04-09T00:39:44Z</dcterms:created>
  <dcterms:modified xsi:type="dcterms:W3CDTF">2019-03-27T00:59:23Z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